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EP.MURRIET\2022 MURRIET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5" i="1" l="1"/>
  <c r="E186" i="1"/>
  <c r="D186" i="1"/>
  <c r="D185" i="1"/>
  <c r="C185" i="1"/>
  <c r="C186" i="1"/>
  <c r="B185" i="1"/>
  <c r="B186" i="1"/>
  <c r="A185" i="1"/>
  <c r="A186" i="1"/>
  <c r="E177" i="1"/>
  <c r="E178" i="1"/>
  <c r="E179" i="1"/>
  <c r="E180" i="1"/>
  <c r="E181" i="1"/>
  <c r="E182" i="1"/>
  <c r="E183" i="1"/>
  <c r="E184" i="1"/>
  <c r="D177" i="1"/>
  <c r="D178" i="1"/>
  <c r="D179" i="1"/>
  <c r="D180" i="1"/>
  <c r="D181" i="1"/>
  <c r="D182" i="1"/>
  <c r="D183" i="1"/>
  <c r="D184" i="1"/>
  <c r="C177" i="1"/>
  <c r="C178" i="1"/>
  <c r="C179" i="1"/>
  <c r="C180" i="1"/>
  <c r="C181" i="1"/>
  <c r="C182" i="1"/>
  <c r="C183" i="1"/>
  <c r="C184" i="1"/>
  <c r="B177" i="1"/>
  <c r="B178" i="1"/>
  <c r="B179" i="1"/>
  <c r="B180" i="1"/>
  <c r="B181" i="1"/>
  <c r="B182" i="1"/>
  <c r="B183" i="1"/>
  <c r="B184" i="1"/>
  <c r="A177" i="1"/>
  <c r="A178" i="1"/>
  <c r="A179" i="1"/>
  <c r="A180" i="1"/>
  <c r="A181" i="1"/>
  <c r="A182" i="1"/>
  <c r="A183" i="1"/>
  <c r="A184" i="1"/>
  <c r="E175" i="1"/>
  <c r="E176" i="1"/>
  <c r="D175" i="1"/>
  <c r="D176" i="1"/>
  <c r="C175" i="1"/>
  <c r="C176" i="1"/>
  <c r="B175" i="1"/>
  <c r="B176" i="1"/>
  <c r="A175" i="1"/>
  <c r="A176" i="1"/>
  <c r="E173" i="1"/>
  <c r="E174" i="1"/>
  <c r="D173" i="1"/>
  <c r="D174" i="1"/>
  <c r="C173" i="1"/>
  <c r="C174" i="1"/>
  <c r="B173" i="1"/>
  <c r="B174" i="1"/>
  <c r="A173" i="1"/>
  <c r="A174" i="1"/>
  <c r="E171" i="1"/>
  <c r="E172" i="1"/>
  <c r="D171" i="1"/>
  <c r="D172" i="1"/>
  <c r="C171" i="1"/>
  <c r="C172" i="1"/>
  <c r="B171" i="1"/>
  <c r="B172" i="1"/>
  <c r="A171" i="1"/>
  <c r="A172" i="1"/>
  <c r="E169" i="1"/>
  <c r="E170" i="1"/>
  <c r="D169" i="1"/>
  <c r="D170" i="1"/>
  <c r="C169" i="1"/>
  <c r="C170" i="1"/>
  <c r="B169" i="1"/>
  <c r="B170" i="1"/>
  <c r="A169" i="1"/>
  <c r="A170" i="1"/>
  <c r="D168" i="1"/>
  <c r="E168" i="1"/>
  <c r="C168" i="1"/>
  <c r="B168" i="1"/>
  <c r="A168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D157" i="1"/>
  <c r="D158" i="1"/>
  <c r="D159" i="1"/>
  <c r="D160" i="1"/>
  <c r="D161" i="1"/>
  <c r="D162" i="1"/>
  <c r="D163" i="1"/>
  <c r="D164" i="1"/>
  <c r="D165" i="1"/>
  <c r="D166" i="1"/>
  <c r="D167" i="1"/>
  <c r="C157" i="1"/>
  <c r="C158" i="1"/>
  <c r="C159" i="1"/>
  <c r="C160" i="1"/>
  <c r="C161" i="1"/>
  <c r="C162" i="1"/>
  <c r="C163" i="1"/>
  <c r="C164" i="1"/>
  <c r="C165" i="1"/>
  <c r="C166" i="1"/>
  <c r="C167" i="1"/>
  <c r="B157" i="1"/>
  <c r="B158" i="1"/>
  <c r="B159" i="1"/>
  <c r="B160" i="1"/>
  <c r="B161" i="1"/>
  <c r="B162" i="1"/>
  <c r="B163" i="1"/>
  <c r="B164" i="1"/>
  <c r="B165" i="1"/>
  <c r="B166" i="1"/>
  <c r="B167" i="1"/>
  <c r="A157" i="1"/>
  <c r="A158" i="1"/>
  <c r="A159" i="1"/>
  <c r="A160" i="1"/>
  <c r="A161" i="1"/>
  <c r="A162" i="1"/>
  <c r="A163" i="1"/>
  <c r="A164" i="1"/>
  <c r="A165" i="1"/>
  <c r="A166" i="1"/>
  <c r="A167" i="1"/>
  <c r="E155" i="1"/>
  <c r="D155" i="1"/>
  <c r="D156" i="1"/>
  <c r="C155" i="1"/>
  <c r="C156" i="1"/>
  <c r="B155" i="1"/>
  <c r="B156" i="1"/>
  <c r="A155" i="1"/>
  <c r="A156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E121" i="1"/>
  <c r="E122" i="1"/>
  <c r="D121" i="1"/>
  <c r="D122" i="1"/>
  <c r="C121" i="1"/>
  <c r="C122" i="1"/>
  <c r="B121" i="1"/>
  <c r="B122" i="1"/>
  <c r="A121" i="1"/>
  <c r="A122" i="1"/>
  <c r="E120" i="1"/>
  <c r="D120" i="1"/>
  <c r="C120" i="1"/>
  <c r="B120" i="1"/>
  <c r="A120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E96" i="1"/>
  <c r="E97" i="1"/>
  <c r="E98" i="1"/>
  <c r="E99" i="1"/>
  <c r="D96" i="1"/>
  <c r="D97" i="1"/>
  <c r="D98" i="1"/>
  <c r="D99" i="1"/>
  <c r="C96" i="1"/>
  <c r="C97" i="1"/>
  <c r="C98" i="1"/>
  <c r="C99" i="1"/>
  <c r="B96" i="1"/>
  <c r="B97" i="1"/>
  <c r="B98" i="1"/>
  <c r="B99" i="1"/>
  <c r="A96" i="1"/>
  <c r="A97" i="1"/>
  <c r="A98" i="1"/>
  <c r="A99" i="1"/>
  <c r="E95" i="1"/>
  <c r="D95" i="1"/>
  <c r="C95" i="1"/>
  <c r="B95" i="1"/>
  <c r="A95" i="1"/>
  <c r="E90" i="1"/>
  <c r="E91" i="1"/>
  <c r="E92" i="1"/>
  <c r="E93" i="1"/>
  <c r="E94" i="1"/>
  <c r="D90" i="1"/>
  <c r="D91" i="1"/>
  <c r="D92" i="1"/>
  <c r="D93" i="1"/>
  <c r="D94" i="1"/>
  <c r="C90" i="1"/>
  <c r="C91" i="1"/>
  <c r="C92" i="1"/>
  <c r="C93" i="1"/>
  <c r="C94" i="1"/>
  <c r="B90" i="1"/>
  <c r="B91" i="1"/>
  <c r="B92" i="1"/>
  <c r="B93" i="1"/>
  <c r="B94" i="1"/>
  <c r="A90" i="1"/>
  <c r="A91" i="1"/>
  <c r="A92" i="1"/>
  <c r="A93" i="1"/>
  <c r="A94" i="1"/>
  <c r="E88" i="1"/>
  <c r="E89" i="1"/>
  <c r="D88" i="1"/>
  <c r="D89" i="1"/>
  <c r="C88" i="1"/>
  <c r="C89" i="1"/>
  <c r="B88" i="1"/>
  <c r="B89" i="1"/>
  <c r="A88" i="1"/>
  <c r="A89" i="1"/>
  <c r="E84" i="1"/>
  <c r="E85" i="1"/>
  <c r="E86" i="1"/>
  <c r="E87" i="1"/>
  <c r="D84" i="1"/>
  <c r="D85" i="1"/>
  <c r="D86" i="1"/>
  <c r="D87" i="1"/>
  <c r="C84" i="1"/>
  <c r="C85" i="1"/>
  <c r="C86" i="1"/>
  <c r="C87" i="1"/>
  <c r="B84" i="1"/>
  <c r="B85" i="1"/>
  <c r="B86" i="1"/>
  <c r="B87" i="1"/>
  <c r="A84" i="1"/>
  <c r="A85" i="1"/>
  <c r="A86" i="1"/>
  <c r="A87" i="1"/>
  <c r="E82" i="1"/>
  <c r="E83" i="1"/>
  <c r="D82" i="1"/>
  <c r="D83" i="1"/>
  <c r="C82" i="1"/>
  <c r="C83" i="1"/>
  <c r="B82" i="1"/>
  <c r="B83" i="1"/>
  <c r="A82" i="1"/>
  <c r="A83" i="1"/>
  <c r="E76" i="1"/>
  <c r="E77" i="1"/>
  <c r="E78" i="1"/>
  <c r="E79" i="1"/>
  <c r="E80" i="1"/>
  <c r="E81" i="1"/>
  <c r="D76" i="1"/>
  <c r="D77" i="1"/>
  <c r="D78" i="1"/>
  <c r="D79" i="1"/>
  <c r="D80" i="1"/>
  <c r="D81" i="1"/>
  <c r="C76" i="1"/>
  <c r="C77" i="1"/>
  <c r="C78" i="1"/>
  <c r="C79" i="1"/>
  <c r="C80" i="1"/>
  <c r="C81" i="1"/>
  <c r="B76" i="1"/>
  <c r="B77" i="1"/>
  <c r="B78" i="1"/>
  <c r="B79" i="1"/>
  <c r="B80" i="1"/>
  <c r="B81" i="1"/>
  <c r="A76" i="1"/>
  <c r="A77" i="1"/>
  <c r="A78" i="1"/>
  <c r="A79" i="1"/>
  <c r="A80" i="1"/>
  <c r="A8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E42" i="1"/>
  <c r="E43" i="1"/>
  <c r="E44" i="1"/>
  <c r="E45" i="1"/>
  <c r="E46" i="1"/>
  <c r="E47" i="1"/>
  <c r="E48" i="1"/>
  <c r="E49" i="1"/>
  <c r="E50" i="1"/>
  <c r="E51" i="1"/>
  <c r="D42" i="1"/>
  <c r="D43" i="1"/>
  <c r="D44" i="1"/>
  <c r="D45" i="1"/>
  <c r="D46" i="1"/>
  <c r="D47" i="1"/>
  <c r="D48" i="1"/>
  <c r="D49" i="1"/>
  <c r="D50" i="1"/>
  <c r="D51" i="1"/>
  <c r="C42" i="1"/>
  <c r="C43" i="1"/>
  <c r="C44" i="1"/>
  <c r="C45" i="1"/>
  <c r="C46" i="1"/>
  <c r="C47" i="1"/>
  <c r="C48" i="1"/>
  <c r="C49" i="1"/>
  <c r="C50" i="1"/>
  <c r="C51" i="1"/>
  <c r="B42" i="1"/>
  <c r="B43" i="1"/>
  <c r="B44" i="1"/>
  <c r="B45" i="1"/>
  <c r="B46" i="1"/>
  <c r="B47" i="1"/>
  <c r="B48" i="1"/>
  <c r="B49" i="1"/>
  <c r="B50" i="1"/>
  <c r="B51" i="1"/>
  <c r="A42" i="1"/>
  <c r="A43" i="1"/>
  <c r="A44" i="1"/>
  <c r="A45" i="1"/>
  <c r="A46" i="1"/>
  <c r="A47" i="1"/>
  <c r="A48" i="1"/>
  <c r="A49" i="1"/>
  <c r="A50" i="1"/>
  <c r="A51" i="1"/>
  <c r="E30" i="1"/>
  <c r="E31" i="1"/>
  <c r="E32" i="1"/>
  <c r="E33" i="1"/>
  <c r="E34" i="1"/>
  <c r="E35" i="1"/>
  <c r="E36" i="1"/>
  <c r="E37" i="1"/>
  <c r="E38" i="1"/>
  <c r="E39" i="1"/>
  <c r="E40" i="1"/>
  <c r="E41" i="1"/>
  <c r="D30" i="1"/>
  <c r="D31" i="1"/>
  <c r="D32" i="1"/>
  <c r="D33" i="1"/>
  <c r="D34" i="1"/>
  <c r="D35" i="1"/>
  <c r="D36" i="1"/>
  <c r="D37" i="1"/>
  <c r="D38" i="1"/>
  <c r="D39" i="1"/>
  <c r="D40" i="1"/>
  <c r="D41" i="1"/>
  <c r="C30" i="1"/>
  <c r="C31" i="1"/>
  <c r="C32" i="1"/>
  <c r="C33" i="1"/>
  <c r="C34" i="1"/>
  <c r="C35" i="1"/>
  <c r="C36" i="1"/>
  <c r="C37" i="1"/>
  <c r="C38" i="1"/>
  <c r="C39" i="1"/>
  <c r="C40" i="1"/>
  <c r="C41" i="1"/>
  <c r="B30" i="1"/>
  <c r="B31" i="1"/>
  <c r="B32" i="1"/>
  <c r="B33" i="1"/>
  <c r="B34" i="1"/>
  <c r="B35" i="1"/>
  <c r="B36" i="1"/>
  <c r="B37" i="1"/>
  <c r="B38" i="1"/>
  <c r="B39" i="1"/>
  <c r="B40" i="1"/>
  <c r="B41" i="1"/>
  <c r="A30" i="1"/>
  <c r="A31" i="1"/>
  <c r="A32" i="1"/>
  <c r="A33" i="1"/>
  <c r="A34" i="1"/>
  <c r="A35" i="1"/>
  <c r="A36" i="1"/>
  <c r="A37" i="1"/>
  <c r="A38" i="1"/>
  <c r="A39" i="1"/>
  <c r="A40" i="1"/>
  <c r="A41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C4" i="1"/>
  <c r="C5" i="1"/>
  <c r="C6" i="1"/>
  <c r="C7" i="1"/>
  <c r="C8" i="1"/>
  <c r="C9" i="1"/>
  <c r="C10" i="1"/>
  <c r="C11" i="1"/>
  <c r="C12" i="1"/>
  <c r="C13" i="1"/>
  <c r="C14" i="1"/>
  <c r="C15" i="1"/>
  <c r="B4" i="1"/>
  <c r="B5" i="1"/>
  <c r="B6" i="1"/>
  <c r="B7" i="1"/>
  <c r="B8" i="1"/>
  <c r="B9" i="1"/>
  <c r="B10" i="1"/>
  <c r="B11" i="1"/>
  <c r="B12" i="1"/>
  <c r="B13" i="1"/>
  <c r="B14" i="1"/>
  <c r="B15" i="1"/>
  <c r="A4" i="1"/>
  <c r="A5" i="1"/>
  <c r="A6" i="1"/>
  <c r="A7" i="1"/>
  <c r="A8" i="1"/>
  <c r="A9" i="1"/>
  <c r="A10" i="1"/>
  <c r="A11" i="1"/>
  <c r="A12" i="1"/>
  <c r="A13" i="1"/>
  <c r="A14" i="1"/>
  <c r="A15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8" tint="0.59999389629810485"/>
      <name val="Calibri"/>
      <family val="2"/>
      <scheme val="minor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/>
    <xf numFmtId="0" fontId="2" fillId="3" borderId="0" xfId="1" applyFont="1" applyFill="1" applyBorder="1" applyAlignment="1">
      <alignment horizontal="center"/>
    </xf>
  </cellXfs>
  <cellStyles count="2">
    <cellStyle name="Incorrecto" xfId="1" builtinId="27"/>
    <cellStyle name="Normal" xfId="0" builtinId="0"/>
  </cellStyles>
  <dxfs count="6"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92D050"/>
      </font>
    </dxf>
    <dxf>
      <font>
        <b/>
        <i val="0"/>
        <color rgb="FF00B05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47625</xdr:rowOff>
    </xdr:from>
    <xdr:ext cx="8553450" cy="968214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AA94AA4-2C2C-4A69-B0BE-394119A83337}"/>
            </a:ext>
          </a:extLst>
        </xdr:cNvPr>
        <xdr:cNvSpPr txBox="1"/>
      </xdr:nvSpPr>
      <xdr:spPr>
        <a:xfrm>
          <a:off x="1133475" y="47625"/>
          <a:ext cx="8553450" cy="968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PE" sz="28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Impact" panose="020B0806030902050204" pitchFamily="34" charset="0"/>
            </a:rPr>
            <a:t>ASOCIACION CORPORATIVA </a:t>
          </a:r>
          <a:r>
            <a:rPr lang="es-PE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Impact" panose="020B0806030902050204" pitchFamily="34" charset="0"/>
            </a:rPr>
            <a:t>CEP.MURRIET </a:t>
          </a:r>
        </a:p>
        <a:p>
          <a:pPr algn="ctr"/>
          <a:r>
            <a:rPr lang="es-PE" sz="2800" b="1" cap="none" spc="0">
              <a:ln w="9525">
                <a:solidFill>
                  <a:schemeClr val="bg1"/>
                </a:solidFill>
                <a:prstDash val="solid"/>
              </a:ln>
              <a:solidFill>
                <a:srgbClr val="FF0000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Impact" panose="020B0806030902050204" pitchFamily="34" charset="0"/>
            </a:rPr>
            <a:t>CONTROL DE CERTIFICADOS DE CAPACITACION </a:t>
          </a:r>
        </a:p>
      </xdr:txBody>
    </xdr:sp>
    <xdr:clientData/>
  </xdr:oneCellAnchor>
  <xdr:twoCellAnchor>
    <xdr:from>
      <xdr:col>0</xdr:col>
      <xdr:colOff>1971675</xdr:colOff>
      <xdr:row>0</xdr:row>
      <xdr:rowOff>30674</xdr:rowOff>
    </xdr:from>
    <xdr:to>
      <xdr:col>1</xdr:col>
      <xdr:colOff>838200</xdr:colOff>
      <xdr:row>2</xdr:row>
      <xdr:rowOff>809625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A31DF598-372A-4551-87A7-ABC5809C3CB9}"/>
            </a:ext>
          </a:extLst>
        </xdr:cNvPr>
        <xdr:cNvSpPr/>
      </xdr:nvSpPr>
      <xdr:spPr>
        <a:xfrm>
          <a:off x="1971675" y="30674"/>
          <a:ext cx="1123950" cy="1159951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aturation sat="20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MURRIET/DATA%20CERTIFIC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G"/>
      <sheetName val="ASOCIACION"/>
      <sheetName val="UNU"/>
      <sheetName val="CERTIFICADOS"/>
      <sheetName val="DIPLOMAS"/>
    </sheetNames>
    <sheetDataSet>
      <sheetData sheetId="0"/>
      <sheetData sheetId="1">
        <row r="1924">
          <cell r="C1924" t="str">
            <v>DOS SANTOS RAMIREZ, ALICES ARLENIT</v>
          </cell>
          <cell r="D1924" t="str">
            <v xml:space="preserve">GESTION PUBLICA </v>
          </cell>
          <cell r="F1924">
            <v>220</v>
          </cell>
          <cell r="I1924" t="str">
            <v>0019</v>
          </cell>
          <cell r="J1924" t="str">
            <v>PROG-GP-NRO-1901-0721</v>
          </cell>
        </row>
        <row r="1925">
          <cell r="C1925" t="str">
            <v>DOS SANTOS RAMIREZ, ALICES ARLENIT</v>
          </cell>
          <cell r="D1925" t="str">
            <v>CONTABILIDAD GENERAL Y TRIBUTACION</v>
          </cell>
          <cell r="F1925">
            <v>420</v>
          </cell>
          <cell r="I1925" t="str">
            <v>0019</v>
          </cell>
          <cell r="J1925" t="str">
            <v>PROG-CGT-NRO-1902-0321</v>
          </cell>
        </row>
        <row r="1928">
          <cell r="C1928" t="str">
            <v>RAMIREZ PEREZ, NORITA LUZ</v>
          </cell>
          <cell r="D1928" t="str">
            <v>EPIDEMIOLOGIA</v>
          </cell>
          <cell r="F1928">
            <v>220</v>
          </cell>
          <cell r="I1928" t="str">
            <v>0019</v>
          </cell>
          <cell r="J1928" t="str">
            <v>PROG-E-NRO-1905-0721</v>
          </cell>
        </row>
        <row r="1929">
          <cell r="C1929" t="str">
            <v>RAMIREZ PEREZ, NORITA LUZ</v>
          </cell>
          <cell r="D1929" t="str">
            <v>GESTION DE RIESGOS EN ENFERMERÍA PARA EMERGENCIAS Y DESASTRES</v>
          </cell>
          <cell r="F1929">
            <v>420</v>
          </cell>
          <cell r="I1929" t="str">
            <v>0019</v>
          </cell>
          <cell r="J1929" t="str">
            <v>PROG-GREED-NRO-1906-0321</v>
          </cell>
        </row>
        <row r="1939">
          <cell r="C1939" t="str">
            <v>GONZALES MENDOZA, LILY CARMELITA</v>
          </cell>
          <cell r="D1939" t="str">
            <v>COMPUTACION</v>
          </cell>
          <cell r="F1939">
            <v>220</v>
          </cell>
          <cell r="I1939" t="str">
            <v>0019</v>
          </cell>
          <cell r="J1939" t="str">
            <v>PROG-C-NRO-1916-0321</v>
          </cell>
        </row>
        <row r="1940">
          <cell r="C1940" t="str">
            <v>GONZALES MENDOZA, LILY CARMELITA</v>
          </cell>
          <cell r="D1940" t="str">
            <v>PSICOLOGIA DEL NIÑO</v>
          </cell>
          <cell r="F1940">
            <v>420</v>
          </cell>
          <cell r="I1940" t="str">
            <v>0019</v>
          </cell>
          <cell r="J1940" t="str">
            <v>PROG-PDN-NRO-1917-0821</v>
          </cell>
        </row>
        <row r="1944">
          <cell r="C1944" t="str">
            <v>GUERRA CHUJUTALLI, PAULA TRINIDAD</v>
          </cell>
          <cell r="D1944" t="str">
            <v>GESTION PUBLICA</v>
          </cell>
          <cell r="F1944">
            <v>220</v>
          </cell>
          <cell r="I1944" t="str">
            <v>0019</v>
          </cell>
          <cell r="J1944" t="str">
            <v>PROG-GP-NRO-1921-0821</v>
          </cell>
        </row>
        <row r="1945">
          <cell r="C1945" t="str">
            <v>GUERRA CHUJUTALLI, PAULA TRINIDAD</v>
          </cell>
          <cell r="D1945" t="str">
            <v>LEY SERVIR EN RECURSOS HUMANOS</v>
          </cell>
          <cell r="F1945">
            <v>420</v>
          </cell>
          <cell r="I1945" t="str">
            <v>0019</v>
          </cell>
          <cell r="J1945" t="str">
            <v>PROG-LSRH-NRO-1922-0421</v>
          </cell>
        </row>
        <row r="1946">
          <cell r="C1946" t="str">
            <v>ROLIN SILVA, TITO RAUL</v>
          </cell>
          <cell r="D1946" t="str">
            <v>EPIDEMIOLOGIA</v>
          </cell>
          <cell r="F1946">
            <v>220</v>
          </cell>
          <cell r="I1946" t="str">
            <v>0019</v>
          </cell>
          <cell r="J1946" t="str">
            <v>PROG-E-NRO-1923-0821</v>
          </cell>
        </row>
        <row r="1947">
          <cell r="C1947" t="str">
            <v>ROLIN SILVA, TITO RAUL</v>
          </cell>
          <cell r="D1947" t="str">
            <v>COMPETENCIAS DE ENFERMERIA EN SALUD ESCOLAR Y ADOLENTES</v>
          </cell>
          <cell r="F1947">
            <v>420</v>
          </cell>
          <cell r="I1947" t="str">
            <v>0019</v>
          </cell>
          <cell r="J1947" t="str">
            <v>PROG-CESEA-1924-0421</v>
          </cell>
        </row>
        <row r="1948">
          <cell r="C1948" t="str">
            <v>JARAMILLO DURAND, TERESITA DELICIA</v>
          </cell>
          <cell r="D1948" t="str">
            <v>EPIDEMIOLOGIA</v>
          </cell>
          <cell r="F1948">
            <v>220</v>
          </cell>
          <cell r="I1948" t="str">
            <v>0019</v>
          </cell>
          <cell r="J1948" t="str">
            <v>PROG-E-NRO-1925-0821</v>
          </cell>
        </row>
        <row r="1949">
          <cell r="C1949" t="str">
            <v>JARAMILLO DURAND, TERESITA DELICIA</v>
          </cell>
          <cell r="D1949" t="str">
            <v>ONCOLOGIA DE LA MUJER</v>
          </cell>
          <cell r="F1949">
            <v>420</v>
          </cell>
          <cell r="I1949" t="str">
            <v>0019</v>
          </cell>
          <cell r="J1949" t="str">
            <v>PROG-OM-1926-0421</v>
          </cell>
        </row>
        <row r="1950">
          <cell r="C1950" t="str">
            <v>PACAYA AHUANARI, BELVI</v>
          </cell>
          <cell r="D1950" t="str">
            <v>EPIDEMIOLOGIA</v>
          </cell>
          <cell r="F1950">
            <v>220</v>
          </cell>
          <cell r="I1950" t="str">
            <v>0019</v>
          </cell>
          <cell r="J1950" t="str">
            <v>PROG-E-1927-0821</v>
          </cell>
        </row>
        <row r="1951">
          <cell r="C1951" t="str">
            <v>PACAYA AHUANARI, BELVI</v>
          </cell>
          <cell r="D1951" t="str">
            <v>COMPETENCIAS DE ENFERMERIA EN SALUD ESCOLAR Y ADOLENTES</v>
          </cell>
          <cell r="F1951">
            <v>420</v>
          </cell>
          <cell r="I1951" t="str">
            <v>0019</v>
          </cell>
          <cell r="J1951" t="str">
            <v>PROG-CESEA-1928-0421</v>
          </cell>
        </row>
        <row r="1952">
          <cell r="I1952" t="str">
            <v>0019</v>
          </cell>
        </row>
        <row r="1953">
          <cell r="I1953" t="str">
            <v>0019</v>
          </cell>
        </row>
        <row r="1955">
          <cell r="C1955" t="str">
            <v>LINARES LINARES, ABDIAS</v>
          </cell>
          <cell r="D1955" t="str">
            <v>COMPUTACION</v>
          </cell>
          <cell r="F1955">
            <v>220</v>
          </cell>
          <cell r="J1955" t="str">
            <v>PROG-C-NRO-1932-0821</v>
          </cell>
        </row>
        <row r="1956">
          <cell r="C1956" t="str">
            <v>LINARES LINARES, ABDIAS</v>
          </cell>
          <cell r="D1956" t="str">
            <v>DISEÑO GRAFICO</v>
          </cell>
          <cell r="F1956">
            <v>420</v>
          </cell>
          <cell r="J1956" t="str">
            <v>PROG-DG-NRO-1933-0421</v>
          </cell>
        </row>
        <row r="1966">
          <cell r="C1966" t="str">
            <v>NOLE VARGAS, MARIA DE LOS ANGELES</v>
          </cell>
          <cell r="D1966" t="str">
            <v>GESTION PUBLICA</v>
          </cell>
          <cell r="F1966">
            <v>220</v>
          </cell>
          <cell r="I1966" t="str">
            <v>0019</v>
          </cell>
          <cell r="J1966" t="str">
            <v>PROG-GP-NRO-1943-0821</v>
          </cell>
        </row>
        <row r="1967">
          <cell r="C1967" t="str">
            <v>NOLE VARGAS, MARIA DE LOS ANGELES</v>
          </cell>
          <cell r="D1967" t="str">
            <v>CONTRATACIONES CON EL ESTADO</v>
          </cell>
          <cell r="F1967">
            <v>420</v>
          </cell>
          <cell r="I1967" t="str">
            <v>0019</v>
          </cell>
          <cell r="J1967" t="str">
            <v>PROG-CE-NRO-1944-0421</v>
          </cell>
        </row>
        <row r="1970">
          <cell r="C1970" t="str">
            <v>VALENTIN FALCON, JIMMY RONALD</v>
          </cell>
          <cell r="D1970" t="str">
            <v>OFFICE Y TECNOLOGIA WEB</v>
          </cell>
          <cell r="F1970">
            <v>140</v>
          </cell>
          <cell r="J1970" t="str">
            <v>PROG-OTW-NRO-1947-0821</v>
          </cell>
        </row>
        <row r="1973">
          <cell r="C1973" t="str">
            <v>MARRACHE PINEDO, PAOLO</v>
          </cell>
          <cell r="D1973" t="str">
            <v>GESTION PUBLICA</v>
          </cell>
          <cell r="F1973">
            <v>220</v>
          </cell>
          <cell r="I1973" t="str">
            <v>0019</v>
          </cell>
          <cell r="J1973" t="str">
            <v>PROG-GP-NRO-1950-0921</v>
          </cell>
        </row>
        <row r="1974">
          <cell r="C1974" t="str">
            <v>MARRACHE PINEDO, PAOLO</v>
          </cell>
          <cell r="D1974" t="str">
            <v>PROYECTO DE INVERSION PUBLICA</v>
          </cell>
          <cell r="F1974">
            <v>420</v>
          </cell>
          <cell r="I1974" t="str">
            <v>0019</v>
          </cell>
          <cell r="J1974" t="str">
            <v>PROG-PIP-NRO-1951-0921</v>
          </cell>
        </row>
        <row r="1975">
          <cell r="C1975" t="str">
            <v>TUESTA HIDALGO, HADERLY</v>
          </cell>
          <cell r="D1975" t="str">
            <v>COMPUTACION</v>
          </cell>
          <cell r="F1975">
            <v>220</v>
          </cell>
          <cell r="I1975" t="str">
            <v>0019</v>
          </cell>
          <cell r="J1975" t="str">
            <v>PROG-C-NRO-1952-0821</v>
          </cell>
        </row>
        <row r="1976">
          <cell r="C1976" t="str">
            <v>TUESTA HIDALGO, HADERLY</v>
          </cell>
          <cell r="D1976" t="str">
            <v>METODOLOGIA DE LA ENSEÑANZA DEL LENGUAJE</v>
          </cell>
          <cell r="F1976">
            <v>420</v>
          </cell>
          <cell r="I1976" t="str">
            <v>0019</v>
          </cell>
          <cell r="J1976" t="str">
            <v>PROG-MEL-NRO-1953-0421</v>
          </cell>
        </row>
        <row r="1977">
          <cell r="C1977" t="str">
            <v>LOZANO REATEGUI,ALDO MAGNO</v>
          </cell>
          <cell r="D1977" t="str">
            <v>GESTION PUBLICA</v>
          </cell>
          <cell r="F1977">
            <v>220</v>
          </cell>
          <cell r="I1977" t="str">
            <v>0019</v>
          </cell>
          <cell r="J1977" t="str">
            <v>PRPG-GP-NRO-1954-0821</v>
          </cell>
        </row>
        <row r="1978">
          <cell r="C1978" t="str">
            <v>LOZANO REATEGUI,ALDO MAGNO</v>
          </cell>
          <cell r="D1978" t="str">
            <v>ALTA DIRECCION Y GESTION EMPRESARIAL</v>
          </cell>
          <cell r="F1978">
            <v>420</v>
          </cell>
          <cell r="I1978" t="str">
            <v>0019</v>
          </cell>
          <cell r="J1978" t="str">
            <v>PROG-ADGE-NRO-1955-0421</v>
          </cell>
        </row>
        <row r="1979">
          <cell r="C1979" t="str">
            <v>FLORES VEGA, LUPITA MARLITA</v>
          </cell>
          <cell r="D1979" t="str">
            <v>GESTION PUBLICA</v>
          </cell>
          <cell r="F1979">
            <v>220</v>
          </cell>
          <cell r="I1979" t="str">
            <v>0019</v>
          </cell>
          <cell r="J1979" t="str">
            <v>PROG-GP-NRO-1956-0821</v>
          </cell>
        </row>
        <row r="1980">
          <cell r="C1980" t="str">
            <v>FLORES VEGA, LUPITA MARLITA</v>
          </cell>
          <cell r="D1980" t="str">
            <v>CONTABILIDAD TRIBUTARIA</v>
          </cell>
          <cell r="F1980">
            <v>420</v>
          </cell>
          <cell r="I1980" t="str">
            <v>0019</v>
          </cell>
          <cell r="J1980" t="str">
            <v>PROG-CT-NRO-1957-0421</v>
          </cell>
        </row>
        <row r="1981">
          <cell r="C1981" t="str">
            <v>LOPEZ ZEVALLOS, TULITA ESTERLA</v>
          </cell>
          <cell r="D1981" t="str">
            <v>GESTION PUBLICA</v>
          </cell>
          <cell r="F1981">
            <v>220</v>
          </cell>
          <cell r="I1981" t="str">
            <v>0019</v>
          </cell>
          <cell r="J1981" t="str">
            <v>PROG-GP-1958-0821</v>
          </cell>
        </row>
        <row r="1982">
          <cell r="C1982" t="str">
            <v>LOPEZ ZEVALLOS, TULITA ESTERLA</v>
          </cell>
          <cell r="D1982" t="str">
            <v xml:space="preserve">ADMNISTRACION Y GESTION PUBLICA </v>
          </cell>
          <cell r="F1982">
            <v>420</v>
          </cell>
          <cell r="I1982" t="str">
            <v>0019</v>
          </cell>
          <cell r="J1982" t="str">
            <v>PROG-AGP-NRO-1959-0421</v>
          </cell>
        </row>
        <row r="1983">
          <cell r="C1983" t="str">
            <v>GOMES PAREDES, DIANAA MARISSELA</v>
          </cell>
          <cell r="D1983" t="str">
            <v>COMPUTACION</v>
          </cell>
          <cell r="F1983">
            <v>220</v>
          </cell>
          <cell r="I1983" t="str">
            <v>0019</v>
          </cell>
          <cell r="J1983" t="str">
            <v>PROG-C-NRO-1960-0821</v>
          </cell>
        </row>
        <row r="1984">
          <cell r="I1984" t="str">
            <v>0019</v>
          </cell>
        </row>
        <row r="2008">
          <cell r="C2008" t="str">
            <v>ARIMUYA GARCIA, TOÑO</v>
          </cell>
          <cell r="D2008" t="str">
            <v>CONTABILIDAD DE COSTOS Y PRESUPUESTOS</v>
          </cell>
          <cell r="F2008">
            <v>220</v>
          </cell>
          <cell r="I2008" t="str">
            <v>0019</v>
          </cell>
          <cell r="J2008" t="str">
            <v>PROG-CCP-NRO-1985-0921</v>
          </cell>
        </row>
        <row r="2009">
          <cell r="C2009" t="str">
            <v>ARIMUYA GARCIA, TOÑO</v>
          </cell>
          <cell r="D2009" t="str">
            <v>CAJERO FINANCIERO Y COMERCIAL</v>
          </cell>
          <cell r="F2009">
            <v>420</v>
          </cell>
          <cell r="I2009" t="str">
            <v>0019</v>
          </cell>
          <cell r="J2009" t="str">
            <v>PROG-CFC-NRO-1986-</v>
          </cell>
        </row>
        <row r="2025">
          <cell r="C2025" t="str">
            <v>GUZMAN CAPUENA, JARLINTON FRIX</v>
          </cell>
          <cell r="D2025" t="str">
            <v>DOCENCIA EN EDUCACION  PARA EL TRABAJO</v>
          </cell>
          <cell r="F2025">
            <v>200</v>
          </cell>
          <cell r="I2025" t="str">
            <v>0019</v>
          </cell>
          <cell r="J2025" t="str">
            <v>PROGC-DET-NRO-2002-1021</v>
          </cell>
        </row>
        <row r="2026">
          <cell r="C2026" t="str">
            <v>GUZMAN CAPUENA, JARLINTON FRIX</v>
          </cell>
          <cell r="D2026" t="str">
            <v>DOCENCIA EN EDUCACION PRIMARIA</v>
          </cell>
          <cell r="F2026">
            <v>140</v>
          </cell>
          <cell r="I2026" t="str">
            <v>0019</v>
          </cell>
          <cell r="J2026" t="str">
            <v>PROGC-DEP-NRO-2003-0621</v>
          </cell>
        </row>
        <row r="2027">
          <cell r="C2027" t="str">
            <v>GUZMAN CAPUENA, JARLINTON FRIX</v>
          </cell>
          <cell r="D2027" t="str">
            <v>PSICOLOGIA DE LA EDUCACION</v>
          </cell>
          <cell r="F2027">
            <v>140</v>
          </cell>
          <cell r="I2027" t="str">
            <v>0019</v>
          </cell>
          <cell r="J2027" t="str">
            <v>PROGC-PE-NRO-2004-0321</v>
          </cell>
        </row>
        <row r="2028">
          <cell r="C2028" t="str">
            <v>GUZMAN CAPUENA, JARLINTON FRIX</v>
          </cell>
          <cell r="D2028" t="str">
            <v>INGLES BASICO</v>
          </cell>
          <cell r="F2028">
            <v>140</v>
          </cell>
          <cell r="I2028" t="str">
            <v>0019</v>
          </cell>
          <cell r="J2028" t="str">
            <v>PROGC-IB-NRO-2005-1220</v>
          </cell>
        </row>
        <row r="2029">
          <cell r="C2029" t="str">
            <v>GUZMAN CAPUENA, JARLINTON FRIX</v>
          </cell>
          <cell r="D2029" t="str">
            <v>EL BULLING EN LAS INSTITUCIONES EDUCATIVAS</v>
          </cell>
          <cell r="F2029">
            <v>140</v>
          </cell>
          <cell r="I2029" t="str">
            <v>0019</v>
          </cell>
          <cell r="J2029" t="str">
            <v>PROGC-EBIE-2006-0920</v>
          </cell>
        </row>
        <row r="2030">
          <cell r="C2030" t="str">
            <v>TANANTA TAPULLIMA, JESSICA MICAELA</v>
          </cell>
          <cell r="D2030" t="str">
            <v>FORESTAL Y MANEJO FORESTAL</v>
          </cell>
          <cell r="F2030">
            <v>140</v>
          </cell>
          <cell r="I2030" t="str">
            <v>0019</v>
          </cell>
          <cell r="J2030" t="str">
            <v>PROGC-FMF-NRO-2007-1021</v>
          </cell>
        </row>
        <row r="2031">
          <cell r="C2031" t="str">
            <v>TANANTA TAPULLIMA, JESSICA MICAELA</v>
          </cell>
          <cell r="D2031" t="str">
            <v>CONTROL DE CALIDAD Y TECNOLOGIA DE LOS ALIMENTOS</v>
          </cell>
          <cell r="F2031">
            <v>140</v>
          </cell>
          <cell r="I2031" t="str">
            <v>0019</v>
          </cell>
          <cell r="J2031" t="str">
            <v>PROGC-CCTA-NRO-2008-0721</v>
          </cell>
        </row>
        <row r="2032">
          <cell r="C2032" t="str">
            <v>TANANTA TAPULLIMA, JESSICA MICAELA</v>
          </cell>
          <cell r="D2032" t="str">
            <v>SEGURIDAD E HIGIENE Y CONTROL AMBIENTAL</v>
          </cell>
          <cell r="F2032">
            <v>140</v>
          </cell>
          <cell r="I2032" t="str">
            <v>0019</v>
          </cell>
          <cell r="J2032" t="str">
            <v>PROGC-SHCA-NRO-2009-0421</v>
          </cell>
        </row>
        <row r="2033">
          <cell r="C2033" t="str">
            <v>GUERRERO CAVERO, HERVIS GERMAN</v>
          </cell>
          <cell r="D2033" t="str">
            <v xml:space="preserve">GESTION PUBLICA </v>
          </cell>
          <cell r="F2033">
            <v>220</v>
          </cell>
          <cell r="I2033" t="str">
            <v>0019</v>
          </cell>
          <cell r="J2033" t="str">
            <v>PROGC-GP-NRO-2010-1021</v>
          </cell>
        </row>
        <row r="2034">
          <cell r="C2034" t="str">
            <v>GUERRERO CAVERO, HERVIS GERMAN</v>
          </cell>
          <cell r="D2034" t="str">
            <v>ADMINISTRACION DEL TURISMO</v>
          </cell>
          <cell r="F2034">
            <v>420</v>
          </cell>
          <cell r="I2034" t="str">
            <v>0019</v>
          </cell>
          <cell r="J2034" t="str">
            <v>PROGC-AT-NRO-2011-0621</v>
          </cell>
        </row>
        <row r="2035">
          <cell r="C2035" t="str">
            <v>INFANTE RUIZ, LARRY SANTIAGO</v>
          </cell>
          <cell r="D2035" t="str">
            <v>SIAF.RP.SEACE. 3.0</v>
          </cell>
          <cell r="F2035">
            <v>200</v>
          </cell>
          <cell r="I2035" t="str">
            <v>0019</v>
          </cell>
          <cell r="J2035" t="str">
            <v>PROGC-SRS-NRO-2012-1021</v>
          </cell>
        </row>
        <row r="2036">
          <cell r="C2036" t="str">
            <v>INFANTE RUIZ, LARRY SANTIAGO</v>
          </cell>
          <cell r="D2036" t="str">
            <v>DOCENCIA EN EDUCACION MATEMATICA</v>
          </cell>
          <cell r="F2036">
            <v>200</v>
          </cell>
          <cell r="I2036" t="str">
            <v>0019</v>
          </cell>
          <cell r="J2036" t="str">
            <v>PROGC-DEM-NRO-2013-0721</v>
          </cell>
        </row>
        <row r="2045">
          <cell r="C2045" t="str">
            <v>VARGAS PIZANGO, LUISA MELISSA LANDY LYZ</v>
          </cell>
          <cell r="D2045" t="str">
            <v>NUTRICION Y DIETETICA</v>
          </cell>
          <cell r="F2045">
            <v>220</v>
          </cell>
          <cell r="I2045" t="str">
            <v>0019</v>
          </cell>
          <cell r="J2045" t="str">
            <v>PROGC-ND-NRO-2022-1021</v>
          </cell>
        </row>
        <row r="2046">
          <cell r="C2046" t="str">
            <v>VARGAS PIZANGO, LUISA MELISSA LANDY LYZ</v>
          </cell>
          <cell r="D2046" t="str">
            <v>PRIMEROS AUXILIOS Y CIRUGIA MENOR</v>
          </cell>
          <cell r="F2046">
            <v>420</v>
          </cell>
          <cell r="I2046" t="str">
            <v>0019</v>
          </cell>
          <cell r="J2046" t="str">
            <v>PROGC-PACM-NRO-2023-0621</v>
          </cell>
        </row>
        <row r="2047">
          <cell r="C2047" t="str">
            <v>DAVILA VELA, DANITZA MILAGROS</v>
          </cell>
          <cell r="D2047" t="str">
            <v>EPIDEMIOLOGIA</v>
          </cell>
          <cell r="F2047">
            <v>220</v>
          </cell>
          <cell r="I2047" t="str">
            <v>0019</v>
          </cell>
          <cell r="J2047" t="str">
            <v>PROGC-E-NRO-2024-1021</v>
          </cell>
        </row>
        <row r="2048">
          <cell r="C2048" t="str">
            <v>DAVILA VELA, DANITZA MILAGROS</v>
          </cell>
          <cell r="D2048" t="str">
            <v>NEONATOLOGIA</v>
          </cell>
          <cell r="F2048">
            <v>420</v>
          </cell>
          <cell r="I2048" t="str">
            <v>0019</v>
          </cell>
          <cell r="J2048" t="str">
            <v>PROGC-N-NRO-2025-0621</v>
          </cell>
        </row>
        <row r="2049">
          <cell r="C2049" t="str">
            <v>RAMIREZ RENGIFO, MARIA FERNANDA</v>
          </cell>
          <cell r="D2049" t="str">
            <v>EPIDEMIOLOGIA</v>
          </cell>
          <cell r="F2049">
            <v>220</v>
          </cell>
          <cell r="I2049" t="str">
            <v>0019</v>
          </cell>
          <cell r="J2049" t="str">
            <v>PROGC-E-NRO-2026-1021</v>
          </cell>
        </row>
        <row r="2050">
          <cell r="C2050" t="str">
            <v>RAMIREZ RENGIFO, MARIA FERNANDA</v>
          </cell>
          <cell r="D2050" t="str">
            <v>EMERGENCIAS Y DESASTRES</v>
          </cell>
          <cell r="F2050">
            <v>420</v>
          </cell>
          <cell r="I2050" t="str">
            <v>0019</v>
          </cell>
          <cell r="J2050" t="str">
            <v>PROGC-ED-NRO-2027-0621</v>
          </cell>
        </row>
        <row r="2051">
          <cell r="C2051" t="str">
            <v>LOPEZ ZEVALLOS, BRENDA VERONICA</v>
          </cell>
          <cell r="D2051" t="str">
            <v>ENFERMERIA EN CUIDADOS INTENSIVOS UCI</v>
          </cell>
          <cell r="F2051">
            <v>220</v>
          </cell>
          <cell r="I2051" t="str">
            <v>0019</v>
          </cell>
          <cell r="J2051" t="str">
            <v>PROGC-ECI-NRO-2028-1021</v>
          </cell>
        </row>
        <row r="2052">
          <cell r="C2052" t="str">
            <v>LOPEZ ZEVALLOS, BRENDA VERONICA</v>
          </cell>
          <cell r="D2052" t="str">
            <v>ENFERMERIA PEDIATRICA</v>
          </cell>
          <cell r="F2052">
            <v>420</v>
          </cell>
          <cell r="I2052" t="str">
            <v>0019</v>
          </cell>
          <cell r="J2052" t="str">
            <v>PROGC-EP-NRO-2029-0621</v>
          </cell>
        </row>
        <row r="2053">
          <cell r="C2053" t="str">
            <v>RICKHOF YAICATE, SINDI THALIA</v>
          </cell>
          <cell r="D2053" t="str">
            <v>EPIDEMIOLOGIA</v>
          </cell>
          <cell r="F2053">
            <v>220</v>
          </cell>
          <cell r="I2053" t="str">
            <v>0019</v>
          </cell>
          <cell r="J2053" t="str">
            <v>PROGC-E-NRO-2030-1021</v>
          </cell>
        </row>
        <row r="2054">
          <cell r="C2054" t="str">
            <v>RICKHOF YAICATE, SINDI THALIA</v>
          </cell>
          <cell r="D2054" t="str">
            <v>FARMACIA CLINICA Y ATENCION FARMACEUTICA</v>
          </cell>
          <cell r="F2054">
            <v>420</v>
          </cell>
          <cell r="I2054" t="str">
            <v>0019</v>
          </cell>
          <cell r="J2054" t="str">
            <v>PROGC-FCAF-NRO-2031-0621</v>
          </cell>
        </row>
        <row r="2055">
          <cell r="C2055" t="str">
            <v>PINEDO DEL AGUILA, JINMIGEY</v>
          </cell>
          <cell r="D2055" t="str">
            <v>EPIDEMIOLOGIA</v>
          </cell>
          <cell r="F2055">
            <v>220</v>
          </cell>
          <cell r="I2055" t="str">
            <v>0019</v>
          </cell>
          <cell r="J2055" t="str">
            <v>PROCG-E-NRO-2032-1021</v>
          </cell>
        </row>
        <row r="2056">
          <cell r="C2056" t="str">
            <v>PINEDO DEL AGUILA, JINMIGEY</v>
          </cell>
          <cell r="D2056" t="str">
            <v>FARMACIA CLINICA Y ATENCION FARMACEUTICA</v>
          </cell>
          <cell r="F2056">
            <v>420</v>
          </cell>
          <cell r="I2056" t="str">
            <v>0019</v>
          </cell>
          <cell r="J2056" t="str">
            <v>PROGC-FCAF-NRO-2033-0621</v>
          </cell>
        </row>
        <row r="2057">
          <cell r="C2057" t="str">
            <v>DIAZ ACOSTA, MARIA CAMELIA</v>
          </cell>
          <cell r="D2057" t="str">
            <v>COMPUTACION</v>
          </cell>
          <cell r="F2057">
            <v>220</v>
          </cell>
          <cell r="I2057" t="str">
            <v>0019</v>
          </cell>
          <cell r="J2057" t="str">
            <v>PROGC-C-NRO-2034-1021</v>
          </cell>
        </row>
        <row r="2058">
          <cell r="C2058" t="str">
            <v>DIAZ ACOSTA, MARIA CAMELIA</v>
          </cell>
          <cell r="D2058" t="str">
            <v>DOCENCIA EN EDUCACION INICIAL</v>
          </cell>
          <cell r="F2058">
            <v>420</v>
          </cell>
          <cell r="I2058" t="str">
            <v>0019</v>
          </cell>
          <cell r="J2058" t="str">
            <v>PROGC- DEI-NRO-2035-0621</v>
          </cell>
        </row>
        <row r="2059">
          <cell r="C2059" t="str">
            <v>GUERRA REATEGUI, GABY PAOLA</v>
          </cell>
          <cell r="D2059" t="str">
            <v>COMPUTACION</v>
          </cell>
          <cell r="F2059">
            <v>220</v>
          </cell>
          <cell r="I2059" t="str">
            <v>0019</v>
          </cell>
          <cell r="J2059" t="str">
            <v>PROGC-C-NRO-2036-1021</v>
          </cell>
        </row>
        <row r="2060">
          <cell r="C2060" t="str">
            <v>GUERRA REAEGUI, GABY PAOLA</v>
          </cell>
          <cell r="D2060" t="str">
            <v>ESTRATEJIA DE LA COMPRENSION LECTORA</v>
          </cell>
          <cell r="F2060">
            <v>420</v>
          </cell>
          <cell r="I2060" t="str">
            <v>0019</v>
          </cell>
          <cell r="J2060" t="str">
            <v>PROGC-ECL-NRO-2037-0621</v>
          </cell>
        </row>
        <row r="2061">
          <cell r="C2061" t="str">
            <v>LEON HOYOS, KATTY</v>
          </cell>
          <cell r="D2061" t="str">
            <v>GESTION PUBLICA</v>
          </cell>
          <cell r="F2061">
            <v>220</v>
          </cell>
          <cell r="I2061" t="str">
            <v>0019</v>
          </cell>
          <cell r="J2061" t="str">
            <v>PROGC-GP-NRO-2038-0621</v>
          </cell>
        </row>
        <row r="2062">
          <cell r="C2062" t="str">
            <v>LEON HOYOS, KATTY</v>
          </cell>
          <cell r="D2062" t="str">
            <v>SISTEMA INTEGRADO DE ADMINISTRACION FINANCIERA</v>
          </cell>
          <cell r="F2062">
            <v>420</v>
          </cell>
          <cell r="I2062" t="str">
            <v>0019</v>
          </cell>
          <cell r="J2062" t="str">
            <v>PROGC-SIAF-NRO-2039-1021</v>
          </cell>
        </row>
        <row r="2063">
          <cell r="C2063" t="str">
            <v>DEL CASTILLO ABANTO, GEORGE MEYLIN</v>
          </cell>
          <cell r="D2063" t="str">
            <v>GESTION PUBLICA</v>
          </cell>
          <cell r="F2063">
            <v>220</v>
          </cell>
          <cell r="I2063" t="str">
            <v>0019</v>
          </cell>
          <cell r="J2063" t="str">
            <v>PROGC-GP-NRO-2040-1021</v>
          </cell>
        </row>
        <row r="2064">
          <cell r="C2064" t="str">
            <v>DEL CASTILLO ABANTO, GEORGE MEYLIN</v>
          </cell>
          <cell r="D2064" t="str">
            <v>ADMINISTRACION DE ARCHIVOS</v>
          </cell>
          <cell r="F2064">
            <v>420</v>
          </cell>
          <cell r="I2064" t="str">
            <v>0019</v>
          </cell>
          <cell r="J2064" t="str">
            <v>PROGC-AA-NRO-2041-0621</v>
          </cell>
        </row>
        <row r="2080">
          <cell r="C2080" t="str">
            <v>GONZALES SALAS, LLOYSI RAQUEL</v>
          </cell>
          <cell r="D2080" t="str">
            <v>COMPUTACION</v>
          </cell>
          <cell r="F2080">
            <v>220</v>
          </cell>
          <cell r="I2080" t="str">
            <v>0019</v>
          </cell>
          <cell r="J2080" t="str">
            <v>PROGC- C-NRO-2027-1220</v>
          </cell>
        </row>
        <row r="2081">
          <cell r="C2081" t="str">
            <v>GONZALES SALAS, LLOYSI RAQUEL</v>
          </cell>
          <cell r="D2081" t="str">
            <v>PROBLEMAS DE APRENDIZAJE APLICADA A LA PSICOPEDGOGIA</v>
          </cell>
          <cell r="F2081">
            <v>420</v>
          </cell>
          <cell r="I2081" t="str">
            <v>0019</v>
          </cell>
          <cell r="J2081" t="str">
            <v>PROGCPAAP-NRO-2028-0820</v>
          </cell>
        </row>
        <row r="2087">
          <cell r="C2087" t="str">
            <v>SANCHEZ PEÑA , HUGO</v>
          </cell>
          <cell r="D2087" t="str">
            <v>ESTRATEGIAS Y DIDACTICAS EN EDUCACION DE ADULTOS</v>
          </cell>
          <cell r="F2087">
            <v>140</v>
          </cell>
          <cell r="I2087" t="str">
            <v>0019</v>
          </cell>
          <cell r="J2087" t="str">
            <v>PROGC-EDEA-NRO-2034-1221</v>
          </cell>
        </row>
        <row r="2091">
          <cell r="C2091" t="str">
            <v>TARICUARIMA TORRES, LUIS RAFAEL</v>
          </cell>
          <cell r="D2091" t="str">
            <v>COMPUTACION</v>
          </cell>
          <cell r="F2091">
            <v>220</v>
          </cell>
          <cell r="I2091" t="str">
            <v>0019</v>
          </cell>
          <cell r="J2091" t="str">
            <v>PROGC-C-NRO-2038-1221</v>
          </cell>
        </row>
        <row r="2092">
          <cell r="C2092" t="str">
            <v>TARICUARIMA TORRES, LUIS RAFAEL</v>
          </cell>
          <cell r="D2092" t="str">
            <v>ESTRATEGIAS DIDACTICA EN EDUCACION RELIGIOSA Y FORMACION DE VALORES</v>
          </cell>
          <cell r="F2092">
            <v>420</v>
          </cell>
          <cell r="I2092" t="str">
            <v>0019</v>
          </cell>
          <cell r="J2092" t="str">
            <v>PROGC-EDERFV-NRO-2039-0821</v>
          </cell>
        </row>
        <row r="2093">
          <cell r="C2093" t="str">
            <v>CAUPER LINARES, OCTABIO</v>
          </cell>
          <cell r="D2093" t="str">
            <v>COMPUTACION</v>
          </cell>
          <cell r="F2093">
            <v>220</v>
          </cell>
          <cell r="I2093" t="str">
            <v>0019</v>
          </cell>
          <cell r="J2093" t="str">
            <v>PROGC-C-NRO-2040-1221</v>
          </cell>
        </row>
        <row r="2094">
          <cell r="C2094" t="str">
            <v>CAUPER LINARES, OCTABIO</v>
          </cell>
          <cell r="D2094" t="str">
            <v>COMUNICACIÓN</v>
          </cell>
          <cell r="F2094">
            <v>420</v>
          </cell>
          <cell r="I2094" t="str">
            <v>0019</v>
          </cell>
          <cell r="J2094" t="str">
            <v>PROGC-C-NRO-2041-0821</v>
          </cell>
        </row>
        <row r="2095">
          <cell r="C2095" t="str">
            <v>LINARES TANGOA, FILDER</v>
          </cell>
          <cell r="D2095" t="str">
            <v>COMPUTACION</v>
          </cell>
          <cell r="F2095">
            <v>220</v>
          </cell>
          <cell r="I2095" t="str">
            <v>0019</v>
          </cell>
          <cell r="J2095" t="str">
            <v>PROGC-C-NRO-2042-1221</v>
          </cell>
        </row>
        <row r="2096">
          <cell r="C2096" t="str">
            <v>LINARES TANGOA, FILDER</v>
          </cell>
          <cell r="D2096" t="str">
            <v>CRIANZA Y EXPLOTACION DE CUYES Y CONEJOS</v>
          </cell>
          <cell r="F2096">
            <v>420</v>
          </cell>
          <cell r="I2096" t="str">
            <v>0019</v>
          </cell>
          <cell r="J2096" t="str">
            <v>PROGC-CECC-NRO-2043-0821</v>
          </cell>
        </row>
        <row r="2097">
          <cell r="C2097" t="str">
            <v>SORIA REATEGUI, NURIJANA</v>
          </cell>
          <cell r="D2097" t="str">
            <v>COMPUTACION</v>
          </cell>
          <cell r="F2097">
            <v>220</v>
          </cell>
          <cell r="I2097" t="str">
            <v>0019</v>
          </cell>
          <cell r="J2097" t="str">
            <v>PROGC-C-NRO-2044-1221</v>
          </cell>
        </row>
        <row r="2098">
          <cell r="C2098" t="str">
            <v>SORIA REATEGUI, NURIJANA</v>
          </cell>
          <cell r="D2098" t="str">
            <v>ESTRATEGIAS DIDACTICAS EN LA EDUCACION RELIGIOSA Y FORMACION EN VALORES</v>
          </cell>
          <cell r="F2098">
            <v>420</v>
          </cell>
          <cell r="I2098" t="str">
            <v>0019</v>
          </cell>
          <cell r="J2098" t="str">
            <v>PROGC-EDERFV-NRO-2045-0821</v>
          </cell>
        </row>
        <row r="2099">
          <cell r="C2099" t="str">
            <v>RENGIFO  LOPEZ, RODRIGO</v>
          </cell>
          <cell r="D2099" t="str">
            <v>COMPUTACION</v>
          </cell>
          <cell r="F2099">
            <v>220</v>
          </cell>
          <cell r="I2099" t="str">
            <v>0019</v>
          </cell>
          <cell r="J2099" t="str">
            <v>PROGC-C-NRO-2046-1221</v>
          </cell>
        </row>
        <row r="2100">
          <cell r="C2100" t="str">
            <v>RENGIFO  LOPEZ, RODRIGO</v>
          </cell>
          <cell r="D2100" t="str">
            <v>AUXILIAR DE EDUCACION PRIMARIA</v>
          </cell>
          <cell r="F2100">
            <v>420</v>
          </cell>
          <cell r="I2100" t="str">
            <v>0019</v>
          </cell>
          <cell r="J2100" t="str">
            <v>PROGC-AEP-NRO-2047-0821</v>
          </cell>
        </row>
        <row r="2101">
          <cell r="C2101" t="str">
            <v>ROQUE CUMAPA, DAVID</v>
          </cell>
          <cell r="D2101" t="str">
            <v>COMPUTACION</v>
          </cell>
          <cell r="F2101">
            <v>220</v>
          </cell>
          <cell r="I2101" t="str">
            <v>0019</v>
          </cell>
          <cell r="J2101" t="str">
            <v>PROGC-C-NRO-2048-1221</v>
          </cell>
        </row>
        <row r="2102">
          <cell r="C2102" t="str">
            <v>ROQUE CUMAPA, DAVID</v>
          </cell>
          <cell r="D2102" t="str">
            <v>DIRECCION Y GERENCIA DE INSTITUCIONES EDUCATIVAS</v>
          </cell>
          <cell r="F2102">
            <v>420</v>
          </cell>
          <cell r="I2102" t="str">
            <v>0019</v>
          </cell>
          <cell r="J2102" t="str">
            <v>PROGC-DGIE-NRO-2049-0821</v>
          </cell>
        </row>
        <row r="2103">
          <cell r="C2103" t="str">
            <v>MELENDEZ GARCIA, MARIO</v>
          </cell>
          <cell r="D2103" t="str">
            <v>COMPUTACION</v>
          </cell>
          <cell r="F2103">
            <v>220</v>
          </cell>
          <cell r="I2103" t="str">
            <v>0019</v>
          </cell>
          <cell r="J2103" t="str">
            <v>PROGC-C-NRO-2050-1221</v>
          </cell>
        </row>
        <row r="2104">
          <cell r="C2104" t="str">
            <v>MELENDEZ GARCIA, MARIO</v>
          </cell>
          <cell r="D2104" t="str">
            <v>DIRECCION Y GERENCIA DE INSTITUCIONES EDUCATIVAS</v>
          </cell>
          <cell r="F2104">
            <v>420</v>
          </cell>
          <cell r="I2104" t="str">
            <v>0019</v>
          </cell>
          <cell r="J2104" t="str">
            <v>PROGC-DGIE-NRO-2051-0821</v>
          </cell>
        </row>
        <row r="2105">
          <cell r="C2105" t="str">
            <v>DAVILA RENGIFO, CHRISTIAN</v>
          </cell>
          <cell r="D2105" t="str">
            <v>GESTION PUBLICA</v>
          </cell>
          <cell r="F2105">
            <v>220</v>
          </cell>
          <cell r="I2105" t="str">
            <v>0019</v>
          </cell>
          <cell r="J2105" t="str">
            <v>PROGC-GP-NRO-2052-1221</v>
          </cell>
        </row>
        <row r="2106">
          <cell r="C2106" t="str">
            <v>DAVILA RENGIFO, CHRISTIAN</v>
          </cell>
          <cell r="D2106" t="str">
            <v>CONTABILIDAD GUBERNAMENTAL</v>
          </cell>
          <cell r="F2106">
            <v>420</v>
          </cell>
          <cell r="I2106" t="str">
            <v>0019</v>
          </cell>
          <cell r="J2106" t="str">
            <v>PROGC-CG-NRO-2053-0821</v>
          </cell>
        </row>
        <row r="2107">
          <cell r="C2107" t="str">
            <v>MALDONADO URQUIA, LEOVIGILDO</v>
          </cell>
          <cell r="D2107" t="str">
            <v>COMPUTACION</v>
          </cell>
          <cell r="F2107">
            <v>220</v>
          </cell>
          <cell r="I2107" t="str">
            <v>0019</v>
          </cell>
          <cell r="J2107" t="str">
            <v>PROGC-C-NRO-2054-1221</v>
          </cell>
        </row>
        <row r="2108">
          <cell r="C2108" t="str">
            <v>MALDONADO URQUIA, LEOVIGILDO</v>
          </cell>
          <cell r="D2108" t="str">
            <v>COMUNICACIÓN</v>
          </cell>
          <cell r="F2108">
            <v>420</v>
          </cell>
          <cell r="I2108" t="str">
            <v>0019</v>
          </cell>
          <cell r="J2108" t="str">
            <v>PROGC-C-NRO-2055-0821</v>
          </cell>
        </row>
        <row r="2109">
          <cell r="C2109" t="str">
            <v>SALDAÑA BAUTISTA, JAIME</v>
          </cell>
          <cell r="D2109" t="str">
            <v>COMPUTACION</v>
          </cell>
          <cell r="F2109">
            <v>220</v>
          </cell>
          <cell r="I2109" t="str">
            <v>0019</v>
          </cell>
          <cell r="J2109" t="str">
            <v>PROGC-C-NRO-2056-1221</v>
          </cell>
        </row>
        <row r="2110">
          <cell r="C2110" t="str">
            <v>SALDAÑA BAUTISTA, JAIME</v>
          </cell>
          <cell r="D2110" t="str">
            <v>PSICOLOGIA DEL NIÑO</v>
          </cell>
          <cell r="F2110">
            <v>420</v>
          </cell>
          <cell r="I2110" t="str">
            <v>0019</v>
          </cell>
          <cell r="J2110" t="str">
            <v>PROGC-PN-NRO-2057-0821</v>
          </cell>
        </row>
        <row r="2137">
          <cell r="C2137" t="str">
            <v>GONZALES MACEDO, NORMA</v>
          </cell>
          <cell r="D2137" t="str">
            <v>INGLES</v>
          </cell>
          <cell r="F2137">
            <v>220</v>
          </cell>
          <cell r="I2137" t="str">
            <v>0020</v>
          </cell>
          <cell r="J2137" t="str">
            <v>PROGC-I-NRO-2085-1221</v>
          </cell>
        </row>
        <row r="2138">
          <cell r="C2138" t="str">
            <v>GONZALES MACEDO, NORMA</v>
          </cell>
          <cell r="D2138" t="str">
            <v>EL BULLING EN LAS INSTITUCIONES EDUCATIVAS</v>
          </cell>
          <cell r="F2138">
            <v>420</v>
          </cell>
          <cell r="I2138" t="str">
            <v>0020</v>
          </cell>
          <cell r="J2138" t="str">
            <v>PROGC-EBIE-2086-0821</v>
          </cell>
        </row>
        <row r="2139">
          <cell r="C2139" t="str">
            <v>LINARES ODICIO, MIQUIAS</v>
          </cell>
          <cell r="D2139" t="str">
            <v>COMPUTACION</v>
          </cell>
          <cell r="F2139">
            <v>220</v>
          </cell>
          <cell r="I2139" t="str">
            <v>0020</v>
          </cell>
          <cell r="J2139" t="str">
            <v>PROGC-C-NRO-2087-1221</v>
          </cell>
        </row>
        <row r="2140">
          <cell r="C2140" t="str">
            <v>LINARES ODICIO, MIQUIAS</v>
          </cell>
          <cell r="D2140" t="str">
            <v>METODOLOGIA DE LAS ENSEÑANZAS DEL LENGUAJE</v>
          </cell>
          <cell r="F2140">
            <v>420</v>
          </cell>
          <cell r="I2140" t="str">
            <v>0020</v>
          </cell>
          <cell r="J2140" t="str">
            <v>PROGC-MEL-NRO-2088-0821</v>
          </cell>
        </row>
        <row r="2141">
          <cell r="C2141" t="str">
            <v>ROMAINA MAGIN,ROBERTO</v>
          </cell>
          <cell r="D2141" t="str">
            <v>COMPUTACION</v>
          </cell>
          <cell r="F2141">
            <v>220</v>
          </cell>
          <cell r="I2141" t="str">
            <v>0020</v>
          </cell>
          <cell r="J2141" t="str">
            <v>PROGC-C-NRO-2089-1221</v>
          </cell>
        </row>
        <row r="2142">
          <cell r="C2142" t="str">
            <v>ROMAINA MAGIN,ROBERTO</v>
          </cell>
          <cell r="D2142" t="str">
            <v>GESTION EDUCATIVA INTRA E INTERCULTURAL</v>
          </cell>
          <cell r="F2142">
            <v>420</v>
          </cell>
          <cell r="I2142" t="str">
            <v>0020</v>
          </cell>
          <cell r="J2142" t="str">
            <v>PROGC-GEII-NRO-2090-0821</v>
          </cell>
        </row>
        <row r="2143">
          <cell r="C2143" t="str">
            <v>TUTUSIMA ROMAINA, WILMA REBECA</v>
          </cell>
          <cell r="D2143" t="str">
            <v>COMPUTACION</v>
          </cell>
          <cell r="F2143">
            <v>220</v>
          </cell>
          <cell r="I2143" t="str">
            <v>0020</v>
          </cell>
          <cell r="J2143" t="str">
            <v>PROGC-C-NRO-2091-1221</v>
          </cell>
        </row>
        <row r="2144">
          <cell r="C2144" t="str">
            <v>TUTUSIMA ROMAINA, WILMA REBECA</v>
          </cell>
          <cell r="D2144" t="str">
            <v>REFORESTACION</v>
          </cell>
          <cell r="F2144">
            <v>420</v>
          </cell>
          <cell r="I2144" t="str">
            <v>0020</v>
          </cell>
          <cell r="J2144" t="str">
            <v>PROGC-R-NRO-2092-0821</v>
          </cell>
        </row>
        <row r="2145">
          <cell r="C2145" t="str">
            <v>GRODON CATALINO, HORACIO</v>
          </cell>
          <cell r="D2145" t="str">
            <v>EPIDEMIOLOGIA</v>
          </cell>
          <cell r="F2145">
            <v>220</v>
          </cell>
          <cell r="I2145" t="str">
            <v>0020</v>
          </cell>
          <cell r="J2145" t="str">
            <v>PROGC-E-NRO-2093-1221</v>
          </cell>
        </row>
        <row r="2146">
          <cell r="C2146" t="str">
            <v>GORDON CATALINO,HORACIO</v>
          </cell>
          <cell r="D2146" t="str">
            <v>FARMACIA CLINICA Y ATENCION FARMACEUTICA</v>
          </cell>
          <cell r="F2146">
            <v>420</v>
          </cell>
          <cell r="I2146" t="str">
            <v>0020</v>
          </cell>
          <cell r="J2146" t="str">
            <v>PROGC-FAF-NRO-2094-0821</v>
          </cell>
        </row>
        <row r="2147">
          <cell r="C2147" t="str">
            <v>CURICO OJANAMA, ROSITA ANGELICA</v>
          </cell>
          <cell r="D2147" t="str">
            <v>COMPUTACION</v>
          </cell>
          <cell r="F2147">
            <v>220</v>
          </cell>
          <cell r="I2147" t="str">
            <v>0020</v>
          </cell>
          <cell r="J2147" t="str">
            <v>PROGC-C-NRO-2095-1221</v>
          </cell>
        </row>
        <row r="2148">
          <cell r="C2148" t="str">
            <v>CURICO OJANAMA, ROSITA ANGELICA</v>
          </cell>
          <cell r="D2148" t="str">
            <v>PSICOLOGIA DE LA EDUCACION</v>
          </cell>
          <cell r="F2148">
            <v>420</v>
          </cell>
          <cell r="I2148" t="str">
            <v>0020</v>
          </cell>
          <cell r="J2148" t="str">
            <v>PROGC-PE-NRO-2096-0821</v>
          </cell>
        </row>
        <row r="2154">
          <cell r="C2154" t="str">
            <v>TANANTA TAPULLIMA, ELSA</v>
          </cell>
          <cell r="D2154" t="str">
            <v>COMPUTACION</v>
          </cell>
          <cell r="F2154">
            <v>220</v>
          </cell>
          <cell r="I2154" t="str">
            <v>0020</v>
          </cell>
          <cell r="J2154" t="str">
            <v>PROGC-C-NRO-2102-1221</v>
          </cell>
        </row>
        <row r="2155">
          <cell r="C2155" t="str">
            <v>TANANTA TAPULLIMA, ELSA</v>
          </cell>
          <cell r="D2155" t="str">
            <v>OFICCE Y TECNOLOGIA WEB</v>
          </cell>
          <cell r="F2155">
            <v>420</v>
          </cell>
          <cell r="I2155" t="str">
            <v>0020</v>
          </cell>
          <cell r="J2155" t="str">
            <v>PROGC-OTW-NRO-2103-0821</v>
          </cell>
        </row>
        <row r="2156">
          <cell r="C2156" t="str">
            <v>VEGA OCHAVANO, MARY MAGALI</v>
          </cell>
          <cell r="D2156" t="str">
            <v>C OMPUTACION</v>
          </cell>
          <cell r="F2156">
            <v>220</v>
          </cell>
          <cell r="I2156" t="str">
            <v>0020</v>
          </cell>
          <cell r="J2156" t="str">
            <v>PROGC-C-NRO-2104-1221</v>
          </cell>
        </row>
        <row r="2157">
          <cell r="C2157" t="str">
            <v>VEGA OCHAVANO, MARY MAGALI</v>
          </cell>
          <cell r="D2157" t="str">
            <v>DESARROLLO EMOCIONAL DEL NIÑO Y ADOLESCENTE</v>
          </cell>
          <cell r="F2157">
            <v>420</v>
          </cell>
          <cell r="I2157" t="str">
            <v>0020</v>
          </cell>
          <cell r="J2157" t="str">
            <v>PROGC-DENA-NRO-2105-0821</v>
          </cell>
        </row>
        <row r="2158">
          <cell r="C2158" t="str">
            <v>ALFARO PAREDES, VICTOR ALBERTO</v>
          </cell>
          <cell r="D2158" t="str">
            <v>COMPUTACION</v>
          </cell>
          <cell r="F2158">
            <v>220</v>
          </cell>
          <cell r="I2158" t="str">
            <v>0020</v>
          </cell>
          <cell r="J2158" t="str">
            <v>PROGC-C-NRO-2106-1221</v>
          </cell>
        </row>
        <row r="2159">
          <cell r="C2159" t="str">
            <v>ALFARO PAREDES, VICTOR ALBERTO</v>
          </cell>
          <cell r="D2159" t="str">
            <v>OFFICE Y TECNOLOGIA WEB</v>
          </cell>
          <cell r="F2159">
            <v>420</v>
          </cell>
          <cell r="I2159" t="str">
            <v>0020</v>
          </cell>
          <cell r="J2159" t="str">
            <v>PROGC- OTW-NRO-2107-0821</v>
          </cell>
        </row>
        <row r="2160">
          <cell r="C2160" t="str">
            <v>BARBARAN LINARES, VILFREDO</v>
          </cell>
          <cell r="D2160" t="str">
            <v>COMPUTACION</v>
          </cell>
          <cell r="F2160">
            <v>220</v>
          </cell>
          <cell r="I2160" t="str">
            <v>0020</v>
          </cell>
          <cell r="J2160" t="str">
            <v>PROGC-C-NRO-2108-1221</v>
          </cell>
        </row>
        <row r="2161">
          <cell r="C2161" t="str">
            <v>BARBARAN LINARES, VILFREDO</v>
          </cell>
          <cell r="D2161" t="str">
            <v>DESARROLLO EMOCIONAL DEL NIÑO Y ADOLESCENTE</v>
          </cell>
          <cell r="F2161">
            <v>420</v>
          </cell>
          <cell r="I2161" t="str">
            <v>0020</v>
          </cell>
          <cell r="J2161" t="str">
            <v>PROGC-DENA-NRO-2109-0821</v>
          </cell>
        </row>
        <row r="2162">
          <cell r="C2162" t="str">
            <v>SORIA ANGULO, WILDER MIGUEL</v>
          </cell>
          <cell r="D2162" t="str">
            <v>INGLES</v>
          </cell>
          <cell r="F2162">
            <v>220</v>
          </cell>
          <cell r="I2162" t="str">
            <v>0020</v>
          </cell>
          <cell r="J2162" t="str">
            <v>PROGC-I-NRO-2110-1221</v>
          </cell>
        </row>
        <row r="2163">
          <cell r="C2163" t="str">
            <v>SORIA ANGULO, WILDER MIGUEL</v>
          </cell>
          <cell r="D2163" t="str">
            <v>DESARROLLO EMOCIONAL DEL NIÑO Y ADOLESCENTE</v>
          </cell>
          <cell r="F2163">
            <v>420</v>
          </cell>
          <cell r="I2163" t="str">
            <v>0020</v>
          </cell>
          <cell r="J2163" t="str">
            <v>PROGC-DENA-NRO-2111-0821</v>
          </cell>
        </row>
        <row r="2164">
          <cell r="C2164" t="str">
            <v>PEREZ SANDOVAL, MAYJA ISABEL</v>
          </cell>
          <cell r="D2164" t="str">
            <v>EPIDEMIOLOGIA</v>
          </cell>
          <cell r="F2164">
            <v>220</v>
          </cell>
          <cell r="I2164" t="str">
            <v>0020</v>
          </cell>
          <cell r="J2164" t="str">
            <v>PROGC-E-NRO-2112-1221</v>
          </cell>
        </row>
        <row r="2165">
          <cell r="C2165" t="str">
            <v>PEREZ SANDOVAL, MAYJA ISABEL</v>
          </cell>
          <cell r="D2165" t="str">
            <v>ENFERMERIA EN CUIDADOS INTENSIVOS UCI</v>
          </cell>
          <cell r="F2165">
            <v>420</v>
          </cell>
          <cell r="I2165" t="str">
            <v>0020</v>
          </cell>
          <cell r="J2165" t="str">
            <v>PROGC-ECI-NRO-2113-0821</v>
          </cell>
        </row>
        <row r="2166">
          <cell r="C2166" t="str">
            <v>AMARINGO GORDON, WILSON ENRIQUE</v>
          </cell>
          <cell r="D2166" t="str">
            <v>COMPUTACION</v>
          </cell>
          <cell r="F2166">
            <v>220</v>
          </cell>
          <cell r="I2166" t="str">
            <v>0020</v>
          </cell>
          <cell r="J2166" t="str">
            <v>PROGC-C-NRO-2114-1221</v>
          </cell>
        </row>
        <row r="2167">
          <cell r="C2167" t="str">
            <v>AMARINGO GORDON, WILSON ENRIQUE</v>
          </cell>
          <cell r="D2167" t="str">
            <v>DESARROLLO DE LAS CAPACIDADES LOGICO MATEMATICO</v>
          </cell>
          <cell r="F2167">
            <v>420</v>
          </cell>
          <cell r="I2167" t="str">
            <v>0020</v>
          </cell>
          <cell r="J2167" t="str">
            <v>PROGC-DCLM-NRO-2115-0821</v>
          </cell>
        </row>
        <row r="2176">
          <cell r="C2176" t="str">
            <v>DIAZ ACOSTA, MARIA CAMELIA</v>
          </cell>
          <cell r="D2176" t="str">
            <v>DOCENCIA DE ESTIMULACION TEMPRANA</v>
          </cell>
          <cell r="F2176">
            <v>140</v>
          </cell>
          <cell r="I2176" t="str">
            <v>0020</v>
          </cell>
          <cell r="J2176" t="str">
            <v>PRGC-DET-NRO-2124-0621</v>
          </cell>
        </row>
        <row r="2177">
          <cell r="C2177" t="str">
            <v>DIAZ ACOSTA, MARIA CAMELIA</v>
          </cell>
          <cell r="D2177" t="str">
            <v>DIDACTICA PARA EL DESARROLLO DE LA INTELIGENCIA MULTIPLE</v>
          </cell>
          <cell r="F2177">
            <v>140</v>
          </cell>
          <cell r="I2177" t="str">
            <v>0020</v>
          </cell>
          <cell r="J2177" t="str">
            <v>PROGC-DDIM-NRO-2125-1021</v>
          </cell>
        </row>
        <row r="2178">
          <cell r="C2178" t="str">
            <v>GONZALES SALAS, LLOYSY RAQUEL</v>
          </cell>
          <cell r="D2178" t="str">
            <v>RECURSOS PEDAGOGICOS PARA AFRONTAR LA EMERGENCIA EDUCATIVA</v>
          </cell>
          <cell r="F2178">
            <v>220</v>
          </cell>
          <cell r="I2178" t="str">
            <v>0020</v>
          </cell>
          <cell r="J2178" t="str">
            <v>PROGC-RPAEE-NRO-2026-1021</v>
          </cell>
        </row>
        <row r="2179">
          <cell r="C2179" t="str">
            <v>GONZALES SALAS, LLOYSY RAQUEL</v>
          </cell>
          <cell r="D2179" t="str">
            <v>METODOLOGIA DEL DIBUJO PLASTICO</v>
          </cell>
          <cell r="F2179">
            <v>140</v>
          </cell>
          <cell r="I2179" t="str">
            <v>0020</v>
          </cell>
          <cell r="J2179" t="str">
            <v>PROGC-MBAP-NRO-2127-1121</v>
          </cell>
        </row>
        <row r="2180">
          <cell r="C2180" t="str">
            <v>PACHO CARRILLO, MARCELO</v>
          </cell>
          <cell r="D2180" t="str">
            <v>COMPUTACION</v>
          </cell>
          <cell r="F2180">
            <v>220</v>
          </cell>
          <cell r="I2180" t="str">
            <v>0020</v>
          </cell>
          <cell r="J2180" t="str">
            <v>PROGC-C-NRO-2128-1221</v>
          </cell>
        </row>
        <row r="2181">
          <cell r="C2181" t="str">
            <v>PACHO CARRILLO, MARCELO</v>
          </cell>
          <cell r="D2181" t="str">
            <v>REFORESTACION</v>
          </cell>
          <cell r="F2181">
            <v>420</v>
          </cell>
          <cell r="I2181" t="str">
            <v>0020</v>
          </cell>
          <cell r="J2181" t="str">
            <v>PROGC-R-NRO-2129-0821</v>
          </cell>
        </row>
        <row r="2182">
          <cell r="C2182" t="str">
            <v>PACHO CARRILLO, KEEN</v>
          </cell>
          <cell r="D2182" t="str">
            <v>COMPUTACION</v>
          </cell>
          <cell r="F2182">
            <v>220</v>
          </cell>
          <cell r="I2182" t="str">
            <v>0020</v>
          </cell>
          <cell r="J2182" t="str">
            <v>PROGC-C-NRO-2130-1221</v>
          </cell>
        </row>
        <row r="2183">
          <cell r="C2183" t="str">
            <v>PACHO CARRILLO, KEEN</v>
          </cell>
          <cell r="D2183" t="str">
            <v>EDUCACION INTERCULTURAL BILINGÜE</v>
          </cell>
          <cell r="F2183">
            <v>420</v>
          </cell>
          <cell r="I2183" t="str">
            <v>0020</v>
          </cell>
          <cell r="J2183" t="str">
            <v>PROGC-EIB-NRO-2131-0821</v>
          </cell>
        </row>
        <row r="2184">
          <cell r="C2184" t="str">
            <v>TANGOA PACHO, ALFIO</v>
          </cell>
          <cell r="D2184" t="str">
            <v>COMPUTACION</v>
          </cell>
          <cell r="F2184">
            <v>220</v>
          </cell>
          <cell r="I2184" t="str">
            <v>0020</v>
          </cell>
          <cell r="J2184" t="str">
            <v>PROGC-C-NRO-2132-1221</v>
          </cell>
        </row>
        <row r="2185">
          <cell r="C2185" t="str">
            <v>TANGOA PACHO, ALFIO</v>
          </cell>
          <cell r="D2185" t="str">
            <v>EDUCACION INTERCULTURAL BILINGÜE</v>
          </cell>
          <cell r="F2185">
            <v>420</v>
          </cell>
          <cell r="I2185" t="str">
            <v>0020</v>
          </cell>
          <cell r="J2185" t="str">
            <v>PROGC-EIB-NRO-2133-0821</v>
          </cell>
        </row>
        <row r="2186">
          <cell r="C2186" t="str">
            <v>LOPEZ LINARES, DAVID</v>
          </cell>
          <cell r="D2186" t="str">
            <v>INGLES</v>
          </cell>
          <cell r="F2186">
            <v>220</v>
          </cell>
          <cell r="I2186" t="str">
            <v>0020</v>
          </cell>
          <cell r="J2186" t="str">
            <v>PROGC-I-NRO-2134-1221</v>
          </cell>
        </row>
        <row r="2187">
          <cell r="C2187" t="str">
            <v>LOPEZ LINARES, DAVID</v>
          </cell>
          <cell r="D2187" t="str">
            <v>INGLES BASICO</v>
          </cell>
          <cell r="F2187">
            <v>420</v>
          </cell>
          <cell r="I2187" t="str">
            <v>0020</v>
          </cell>
          <cell r="J2187" t="str">
            <v>PROGC-IB-NRO-2135-0821</v>
          </cell>
        </row>
        <row r="2204">
          <cell r="C2204" t="str">
            <v>TUESTA AHUANARI, ELEN PAULET</v>
          </cell>
          <cell r="D2204" t="str">
            <v>METODOLOGIA DEL DIBUJO Y ARTES PLASTICO</v>
          </cell>
          <cell r="F2204">
            <v>200</v>
          </cell>
          <cell r="I2204" t="str">
            <v>0020</v>
          </cell>
          <cell r="J2204" t="str">
            <v>PROGC-MDAP-NRO-2152-1221</v>
          </cell>
        </row>
        <row r="2205">
          <cell r="C2205" t="str">
            <v>TUESTA AHUANARI, ELEN PAULET</v>
          </cell>
          <cell r="D2205" t="str">
            <v>ESTIMULACION TEMPRANA</v>
          </cell>
          <cell r="F2205">
            <v>200</v>
          </cell>
          <cell r="I2205" t="str">
            <v>0020</v>
          </cell>
          <cell r="J2205" t="str">
            <v>PROGC-ET-NRO-2153-0821</v>
          </cell>
        </row>
        <row r="2206">
          <cell r="C2206" t="str">
            <v>ALVAREZ MANUYAMA, GUEIVIS</v>
          </cell>
          <cell r="D2206" t="str">
            <v>EPIDEMIOLOGIA</v>
          </cell>
          <cell r="F2206">
            <v>220</v>
          </cell>
          <cell r="I2206" t="str">
            <v>0020</v>
          </cell>
          <cell r="J2206" t="str">
            <v>PROGC-E-NRO-2154-0122</v>
          </cell>
        </row>
        <row r="2207">
          <cell r="C2207" t="str">
            <v>ALVAREZ MANUYAMA, GUEIVIS</v>
          </cell>
          <cell r="D2207" t="str">
            <v>ENFERMERIA OBSTETRICA</v>
          </cell>
          <cell r="F2207">
            <v>420</v>
          </cell>
          <cell r="I2207" t="str">
            <v>0020</v>
          </cell>
          <cell r="J2207" t="str">
            <v>PROGC-EO-NRO-2155-0921</v>
          </cell>
        </row>
        <row r="2208">
          <cell r="C2208" t="str">
            <v>LINARES PACHO, JONAS</v>
          </cell>
          <cell r="D2208" t="str">
            <v>COMPUTACION</v>
          </cell>
          <cell r="F2208">
            <v>220</v>
          </cell>
          <cell r="I2208" t="str">
            <v>0020</v>
          </cell>
          <cell r="J2208" t="str">
            <v>PROGC-C-NRO-2156-0122</v>
          </cell>
        </row>
        <row r="2209">
          <cell r="C2209" t="str">
            <v>LINARES PACHO, JONAS</v>
          </cell>
          <cell r="D2209" t="str">
            <v>REFORESTACION</v>
          </cell>
          <cell r="F2209">
            <v>420</v>
          </cell>
          <cell r="I2209" t="str">
            <v>0020</v>
          </cell>
          <cell r="J2209" t="str">
            <v>PROGC-R-NRO-2157-0921</v>
          </cell>
        </row>
        <row r="2210">
          <cell r="C2210" t="str">
            <v>GRATELLY DEL AGUILA, FREDDY</v>
          </cell>
          <cell r="D2210" t="str">
            <v>COMPUTACION</v>
          </cell>
          <cell r="F2210">
            <v>220</v>
          </cell>
          <cell r="I2210" t="str">
            <v>0020</v>
          </cell>
          <cell r="J2210" t="str">
            <v>PROGC-C-NRO-2158-0122</v>
          </cell>
        </row>
        <row r="2211">
          <cell r="C2211" t="str">
            <v>GRATELLY DEL AGUILA, FREDDY</v>
          </cell>
          <cell r="D2211" t="str">
            <v>TUTORIA EDUCATIVA</v>
          </cell>
          <cell r="F2211">
            <v>420</v>
          </cell>
          <cell r="I2211" t="str">
            <v>0020</v>
          </cell>
          <cell r="J2211" t="str">
            <v>PROGC-TE-NRO-2159-0921</v>
          </cell>
        </row>
        <row r="2212">
          <cell r="C2212" t="str">
            <v>ODICIO LINARES, PASCUAL</v>
          </cell>
          <cell r="D2212" t="str">
            <v>INGLES</v>
          </cell>
          <cell r="F2212">
            <v>220</v>
          </cell>
          <cell r="I2212" t="str">
            <v>0020</v>
          </cell>
          <cell r="J2212" t="str">
            <v>PROGC-I-NRO-2160-0122</v>
          </cell>
        </row>
        <row r="2213">
          <cell r="C2213" t="str">
            <v>ODICIO LINARES, PASCUAL</v>
          </cell>
          <cell r="D2213" t="str">
            <v>EDUCACION INTERCULTURAL BILINGÜE</v>
          </cell>
          <cell r="F2213">
            <v>420</v>
          </cell>
          <cell r="I2213" t="str">
            <v>0020</v>
          </cell>
          <cell r="J2213" t="str">
            <v>PROGC-EIB-NRO-2161-0921</v>
          </cell>
        </row>
        <row r="2219">
          <cell r="C2219" t="str">
            <v>VELIZ UTIA, LUIS MIGUEL</v>
          </cell>
          <cell r="D2219" t="str">
            <v>ESTRATEGIAS DIDACTICAS PARA EL APRENDIZAJE DEL RAZONAMIENTO MATEMATICO</v>
          </cell>
          <cell r="F2219">
            <v>420</v>
          </cell>
          <cell r="I2219" t="str">
            <v>0020</v>
          </cell>
          <cell r="J2219" t="str">
            <v>PROGC-EDARM-NRO-2167-1221</v>
          </cell>
        </row>
        <row r="2220">
          <cell r="C2220" t="str">
            <v>VELIZ UTIA, LUIS MIGUEL</v>
          </cell>
          <cell r="D2220" t="str">
            <v>DOCENCIA EN EDUCACION BASICA ALTERNATIVA(EBA)NIVEL AVANZADO</v>
          </cell>
          <cell r="F2220">
            <v>420</v>
          </cell>
          <cell r="I2220" t="str">
            <v>0020</v>
          </cell>
          <cell r="J2220" t="str">
            <v>PROGC-DEBANA-NRO-2168-0721</v>
          </cell>
        </row>
        <row r="2221">
          <cell r="C2221" t="str">
            <v>GONZALES PACHO, PASQUEL</v>
          </cell>
          <cell r="D2221" t="str">
            <v>COMPUTACION</v>
          </cell>
          <cell r="F2221">
            <v>220</v>
          </cell>
          <cell r="I2221" t="str">
            <v>0020</v>
          </cell>
          <cell r="J2221" t="str">
            <v>PROGC- C-NRO-2169-0122</v>
          </cell>
        </row>
        <row r="2222">
          <cell r="C2222" t="str">
            <v>GONZALES PACHO, PASQUEL</v>
          </cell>
          <cell r="D2222" t="str">
            <v>DESARROLLO RURAL Y AGRICULTURA SOSTENIBLE</v>
          </cell>
          <cell r="F2222">
            <v>420</v>
          </cell>
          <cell r="I2222" t="str">
            <v>0020</v>
          </cell>
          <cell r="J2222" t="str">
            <v>PROGC-DRAS-NRO-2170-0921</v>
          </cell>
        </row>
        <row r="2223">
          <cell r="C2223" t="str">
            <v>LINARES LINARES, DEMERSON</v>
          </cell>
          <cell r="D2223" t="str">
            <v>COMPUTACION</v>
          </cell>
          <cell r="F2223">
            <v>220</v>
          </cell>
          <cell r="I2223" t="str">
            <v>0020</v>
          </cell>
          <cell r="J2223" t="str">
            <v>PROGC-C-NRO-2171-0122</v>
          </cell>
        </row>
        <row r="2224">
          <cell r="C2224" t="str">
            <v>LINARES LINARES, DEMERSON</v>
          </cell>
          <cell r="D2224" t="str">
            <v>REFORESTACION</v>
          </cell>
          <cell r="F2224">
            <v>420</v>
          </cell>
          <cell r="I2224" t="str">
            <v>0020</v>
          </cell>
          <cell r="J2224" t="str">
            <v>PROGC-R-NRO-2172-0921</v>
          </cell>
        </row>
        <row r="2225">
          <cell r="C2225" t="str">
            <v>AMASIFUEN FLORES, ABRECIO</v>
          </cell>
          <cell r="D2225" t="str">
            <v>INGLES</v>
          </cell>
          <cell r="F2225">
            <v>220</v>
          </cell>
          <cell r="I2225" t="str">
            <v>0020</v>
          </cell>
          <cell r="J2225" t="str">
            <v>PROGC-I-NRO-2173-0122</v>
          </cell>
        </row>
        <row r="2226">
          <cell r="C2226" t="str">
            <v>AMASIFUEN FLORES, ABRECIO</v>
          </cell>
          <cell r="D2226" t="str">
            <v>ADMINISTRACION DEPORTIVA</v>
          </cell>
          <cell r="F2226">
            <v>420</v>
          </cell>
          <cell r="I2226" t="str">
            <v>0020</v>
          </cell>
          <cell r="J2226" t="str">
            <v>PROGC-AD-NRO-2174-0921</v>
          </cell>
        </row>
        <row r="2227">
          <cell r="C2227" t="str">
            <v>BARBARAN OCHAVANO, MARIN</v>
          </cell>
          <cell r="D2227" t="str">
            <v>COMPUTACION</v>
          </cell>
          <cell r="F2227">
            <v>220</v>
          </cell>
          <cell r="I2227" t="str">
            <v>0020</v>
          </cell>
          <cell r="J2227" t="str">
            <v>PROGC-C-NRO-2175-0122</v>
          </cell>
        </row>
        <row r="2228">
          <cell r="C2228" t="str">
            <v>BARBARAN OCHAVANO, MARIN</v>
          </cell>
          <cell r="D2228" t="str">
            <v>DESARROLLO RURAL Y AGRICULTURA SOSTENIBLE</v>
          </cell>
          <cell r="F2228">
            <v>420</v>
          </cell>
          <cell r="I2228" t="str">
            <v>0020</v>
          </cell>
          <cell r="J2228" t="str">
            <v>PROGC-DRAS-NRO-2176-0921</v>
          </cell>
        </row>
        <row r="2229">
          <cell r="C2229" t="str">
            <v>GUIMARAES VALERA, JOVITA</v>
          </cell>
          <cell r="D2229" t="str">
            <v>COMPUTACION</v>
          </cell>
          <cell r="F2229">
            <v>220</v>
          </cell>
          <cell r="I2229" t="str">
            <v>0020</v>
          </cell>
          <cell r="J2229" t="str">
            <v>PROGC-C-NRO-2177-0122</v>
          </cell>
        </row>
        <row r="2230">
          <cell r="C2230" t="str">
            <v>GUIMARAES VALERA, JOVITA</v>
          </cell>
          <cell r="D2230" t="str">
            <v>DESARROLLO EMOCIONAL DEL NIÑO Y ADOLESCENTE</v>
          </cell>
          <cell r="F2230">
            <v>420</v>
          </cell>
          <cell r="I2230" t="str">
            <v>0020</v>
          </cell>
          <cell r="J2230" t="str">
            <v>PROGC-DENA-NRO-2178-0921</v>
          </cell>
        </row>
        <row r="2231">
          <cell r="C2231" t="str">
            <v>ACOSTA LOPEZ, ESLI NAGAI</v>
          </cell>
          <cell r="D2231" t="str">
            <v>COMPUTACION</v>
          </cell>
          <cell r="F2231">
            <v>220</v>
          </cell>
          <cell r="I2231" t="str">
            <v>0020</v>
          </cell>
          <cell r="J2231" t="str">
            <v>PROGC-C-NRO-2179-0122</v>
          </cell>
        </row>
        <row r="2232">
          <cell r="C2232" t="str">
            <v>ACOSTA LOPEZ, ESLI NAGAI</v>
          </cell>
          <cell r="D2232" t="str">
            <v>PSICOLOGIA DEL NIÑO</v>
          </cell>
          <cell r="F2232">
            <v>420</v>
          </cell>
          <cell r="I2232" t="str">
            <v>0020</v>
          </cell>
          <cell r="J2232" t="str">
            <v>PROGC-PN-NRO-2180-0921</v>
          </cell>
        </row>
        <row r="2233">
          <cell r="C2233" t="str">
            <v>GUTIERREZ FERNANDEZ, RICHARD OSWALDO</v>
          </cell>
          <cell r="D2233" t="str">
            <v>COMPUTACION</v>
          </cell>
          <cell r="F2233">
            <v>220</v>
          </cell>
          <cell r="I2233" t="str">
            <v>0020</v>
          </cell>
          <cell r="J2233" t="str">
            <v>PROGC-C-NRO-2181-0122</v>
          </cell>
        </row>
        <row r="2234">
          <cell r="C2234" t="str">
            <v>GUTIERREZ FERNANDEZ, RICHARD OSWALDO</v>
          </cell>
          <cell r="D2234" t="str">
            <v>DESARROLLO EMOCIONAL DEL NIÑO Y ADOLESCENTE</v>
          </cell>
          <cell r="F2234">
            <v>420</v>
          </cell>
          <cell r="I2234" t="str">
            <v>0020</v>
          </cell>
          <cell r="J2234" t="str">
            <v>PROGC- DENA-NRO-2182-0921</v>
          </cell>
        </row>
        <row r="2235">
          <cell r="C2235" t="str">
            <v>ALVAN VASQUEZ, DENIS</v>
          </cell>
          <cell r="D2235" t="str">
            <v>INGLES</v>
          </cell>
          <cell r="F2235">
            <v>220</v>
          </cell>
          <cell r="I2235" t="str">
            <v>0020</v>
          </cell>
          <cell r="J2235" t="str">
            <v>PROGC-I-NRO-2183-0122</v>
          </cell>
        </row>
        <row r="2236">
          <cell r="C2236" t="str">
            <v>ALVAN VASQUEZ, DENIS</v>
          </cell>
          <cell r="D2236" t="str">
            <v>PSICOLOGIA DE LA EDUCACION</v>
          </cell>
          <cell r="F2236">
            <v>420</v>
          </cell>
          <cell r="I2236" t="str">
            <v>0020</v>
          </cell>
          <cell r="J2236" t="str">
            <v>PROGC-PN-NRO-2184-0921</v>
          </cell>
        </row>
        <row r="2237">
          <cell r="C2237" t="str">
            <v>PIZANGO HUAYABA, IVAN NEY</v>
          </cell>
          <cell r="D2237" t="str">
            <v xml:space="preserve">INGLES </v>
          </cell>
          <cell r="F2237">
            <v>220</v>
          </cell>
          <cell r="I2237" t="str">
            <v>0020</v>
          </cell>
          <cell r="J2237" t="str">
            <v>PROGC-I-NRO-2185-0122</v>
          </cell>
        </row>
        <row r="2238">
          <cell r="C2238" t="str">
            <v>PIZANGO HUAYABA, IVAN NEY</v>
          </cell>
          <cell r="D2238" t="str">
            <v>INGLES INTERMEDIO</v>
          </cell>
          <cell r="F2238">
            <v>420</v>
          </cell>
          <cell r="I2238" t="str">
            <v>0020</v>
          </cell>
          <cell r="J2238" t="str">
            <v>PROGC-II-NRO-2186-0921</v>
          </cell>
        </row>
        <row r="2239">
          <cell r="C2239" t="str">
            <v>PEÑA MANIHUARI, EDVER LINO</v>
          </cell>
          <cell r="D2239" t="str">
            <v>INGLES</v>
          </cell>
          <cell r="F2239">
            <v>220</v>
          </cell>
          <cell r="I2239" t="str">
            <v>0020</v>
          </cell>
          <cell r="J2239" t="str">
            <v>PROGC-I-NRO-2187-0122</v>
          </cell>
        </row>
        <row r="2240">
          <cell r="C2240" t="str">
            <v>PEÑA MANIHUARI, EDVER LINO</v>
          </cell>
          <cell r="D2240" t="str">
            <v>INGLES INTERMEDIO</v>
          </cell>
          <cell r="F2240">
            <v>420</v>
          </cell>
          <cell r="I2240" t="str">
            <v>0020</v>
          </cell>
          <cell r="J2240" t="str">
            <v>PROGC-II-NRO-2188-0921</v>
          </cell>
        </row>
        <row r="2241">
          <cell r="C2241" t="str">
            <v>PINEDO MANIHUARI, BRAYAN</v>
          </cell>
          <cell r="D2241" t="str">
            <v>INGLES</v>
          </cell>
          <cell r="F2241">
            <v>220</v>
          </cell>
          <cell r="I2241" t="str">
            <v>0020</v>
          </cell>
          <cell r="J2241" t="str">
            <v>PROGC-I-NRO-2189-0122</v>
          </cell>
        </row>
        <row r="2242">
          <cell r="C2242" t="str">
            <v>PINEDO MANIHUARI, BRAYAN</v>
          </cell>
          <cell r="D2242" t="str">
            <v>INGLES INTERMEDIO</v>
          </cell>
          <cell r="F2242">
            <v>420</v>
          </cell>
          <cell r="I2242" t="str">
            <v>0020</v>
          </cell>
          <cell r="J2242" t="str">
            <v>PROGC-II-NRO-2190-0922</v>
          </cell>
        </row>
        <row r="2244">
          <cell r="C2244" t="str">
            <v>GONZALES SALAS, LLOYSY RAQUEL</v>
          </cell>
          <cell r="D2244" t="str">
            <v>COMPUTACION</v>
          </cell>
          <cell r="F2244">
            <v>220</v>
          </cell>
          <cell r="I2244" t="str">
            <v>0020</v>
          </cell>
          <cell r="J2244" t="str">
            <v>PROGC- C-NRO-2192-0520</v>
          </cell>
        </row>
        <row r="2245">
          <cell r="C2245" t="str">
            <v>GONZALES SALAS, LLOYSY RAQUEL</v>
          </cell>
          <cell r="D2245" t="str">
            <v>PROBLEMAS DE APRENDIZAJE APLICADO A LA PSICOPEDAGOGIA</v>
          </cell>
          <cell r="F2245">
            <v>420</v>
          </cell>
          <cell r="I2245" t="str">
            <v>0020</v>
          </cell>
          <cell r="J2245" t="str">
            <v>PROGC-PAAP-NRO-2193-1120</v>
          </cell>
        </row>
        <row r="2246">
          <cell r="C2246" t="str">
            <v>MACEDO TRIGOZO, SALY DAINY</v>
          </cell>
          <cell r="D2246" t="str">
            <v>EPIDEMIOLOGIA</v>
          </cell>
          <cell r="F2246">
            <v>220</v>
          </cell>
          <cell r="I2246" t="str">
            <v>0020</v>
          </cell>
          <cell r="J2246" t="str">
            <v>PROGC-E-NRO-2194-0122</v>
          </cell>
        </row>
        <row r="2247">
          <cell r="C2247" t="str">
            <v>MACEDO TRIGOZO, SALY DAINY</v>
          </cell>
          <cell r="D2247" t="str">
            <v>FARMACIA CLINICA Y ATENCION FARMACEUTICA</v>
          </cell>
          <cell r="F2247">
            <v>420</v>
          </cell>
          <cell r="I2247" t="str">
            <v>0020</v>
          </cell>
          <cell r="J2247" t="str">
            <v>PROGC-FCAF-NRO-2195-0921</v>
          </cell>
        </row>
        <row r="2248">
          <cell r="C2248" t="str">
            <v>AGUIRRE MELENDEZ, FLORMILA</v>
          </cell>
          <cell r="D2248" t="str">
            <v>INGLES</v>
          </cell>
          <cell r="F2248">
            <v>220</v>
          </cell>
          <cell r="I2248" t="str">
            <v>0020</v>
          </cell>
          <cell r="J2248" t="str">
            <v>PROGC- I-NRO-2196-0122</v>
          </cell>
        </row>
        <row r="2249">
          <cell r="C2249" t="str">
            <v>AGUIRRE MELENDEZ, FLORMILA</v>
          </cell>
          <cell r="D2249" t="str">
            <v>MORDENIZACION Y MEJORAMIENTO DE LA CALIDAD DE LA EDUCACION</v>
          </cell>
          <cell r="F2249">
            <v>420</v>
          </cell>
          <cell r="I2249" t="str">
            <v>0020</v>
          </cell>
          <cell r="J2249" t="str">
            <v>PROGC-MMEC-NRO-2197-0921</v>
          </cell>
        </row>
        <row r="2251">
          <cell r="C2251" t="str">
            <v>SILVA PANDURO, KEYLI ANGELITA</v>
          </cell>
          <cell r="D2251" t="str">
            <v>COMPUTACION</v>
          </cell>
          <cell r="F2251">
            <v>220</v>
          </cell>
          <cell r="I2251" t="str">
            <v>0020</v>
          </cell>
          <cell r="J2251" t="str">
            <v>PROGC-C-NRO-2199-0122</v>
          </cell>
        </row>
        <row r="2252">
          <cell r="C2252" t="str">
            <v>SILVA PANDURO, KEYLI ANGELITA</v>
          </cell>
          <cell r="D2252" t="str">
            <v>DESARROLLO DE LAS APACIDADES LOGICO MATEMATICO</v>
          </cell>
          <cell r="F2252">
            <v>420</v>
          </cell>
          <cell r="I2252" t="str">
            <v>0020</v>
          </cell>
          <cell r="J2252" t="str">
            <v>PROGC-DCLM-NRO-2200-0921</v>
          </cell>
        </row>
        <row r="2260">
          <cell r="C2260" t="str">
            <v>BENITES PANAIFO, BERTHA LILIBETH</v>
          </cell>
          <cell r="D2260" t="str">
            <v>ADMINISTRACION DE ALMACEN Y CONTROL DE INVENTARIO</v>
          </cell>
          <cell r="F2260">
            <v>220</v>
          </cell>
          <cell r="I2260" t="str">
            <v>0020</v>
          </cell>
          <cell r="J2260" t="str">
            <v>PROGC-AACI-NRO-2208-0122</v>
          </cell>
        </row>
        <row r="2261">
          <cell r="C2261" t="str">
            <v>BENITES PANAIFO, BERTHA LILIBETH</v>
          </cell>
          <cell r="D2261" t="str">
            <v xml:space="preserve">ADMINISTRACION Y GESTION PUBLICA </v>
          </cell>
          <cell r="F2261">
            <v>420</v>
          </cell>
          <cell r="I2261" t="str">
            <v>0020</v>
          </cell>
          <cell r="J2261" t="str">
            <v>PROGC-AGP-NRO-2209-0921</v>
          </cell>
        </row>
        <row r="2262">
          <cell r="C2262" t="str">
            <v>CORDOVA CRUZ, OSMAR RUSSBEL</v>
          </cell>
          <cell r="D2262" t="str">
            <v>DOCENCIA EN EDUCACION BASICA ALTERNATIVA(EBA)NIVEL AVANZADO</v>
          </cell>
          <cell r="F2262">
            <v>220</v>
          </cell>
          <cell r="I2262" t="str">
            <v>0019</v>
          </cell>
          <cell r="J2262" t="str">
            <v>PROGC-DEBANA-NRO-2210-0821</v>
          </cell>
        </row>
        <row r="2263">
          <cell r="C2263" t="str">
            <v>CORDOVA CRUZ, OSMAR RUSSBEL</v>
          </cell>
          <cell r="D2263" t="str">
            <v>INNOVACION PEDAGOGICA Y TECNOLOGICA EN EL AMBITO DE UNA EDUCACION REMOTA</v>
          </cell>
          <cell r="F2263">
            <v>220</v>
          </cell>
          <cell r="I2263" t="str">
            <v>0019</v>
          </cell>
          <cell r="J2263" t="str">
            <v>PROGC-IPTAER-NRO-2211-1221</v>
          </cell>
        </row>
        <row r="2265">
          <cell r="C2265" t="str">
            <v>FLORES DAVILA, JELTSIN YASSER</v>
          </cell>
          <cell r="D2265" t="str">
            <v>COMPUTACION</v>
          </cell>
          <cell r="F2265">
            <v>220</v>
          </cell>
          <cell r="I2265" t="str">
            <v>0020</v>
          </cell>
          <cell r="J2265" t="str">
            <v>PROGC-C-NRO-2213-0122</v>
          </cell>
        </row>
        <row r="2266">
          <cell r="C2266" t="str">
            <v>FLORES DAVILA, JELTSIN YASSER</v>
          </cell>
          <cell r="D2266" t="str">
            <v>INLGES INTERMEDIO</v>
          </cell>
          <cell r="F2266">
            <v>420</v>
          </cell>
          <cell r="I2266" t="str">
            <v>0020</v>
          </cell>
          <cell r="J2266" t="str">
            <v>PROGC- II-NRO-2214-0921</v>
          </cell>
        </row>
        <row r="2272">
          <cell r="C2272" t="str">
            <v>MORI TOCHON, MAGALY</v>
          </cell>
          <cell r="D2272" t="str">
            <v xml:space="preserve">DESARROLLO EMOCIONAL DEL NIÑO </v>
          </cell>
          <cell r="F2272">
            <v>140</v>
          </cell>
          <cell r="I2272" t="str">
            <v>0020</v>
          </cell>
          <cell r="J2272" t="str">
            <v>PROGC-DEN-NRO-2220-1021</v>
          </cell>
        </row>
        <row r="2273">
          <cell r="C2273" t="str">
            <v>MORI TOCHON, MAGALY</v>
          </cell>
          <cell r="D2273" t="str">
            <v>ESTIMULACION TEMPRANA</v>
          </cell>
          <cell r="F2273">
            <v>140</v>
          </cell>
          <cell r="I2273" t="str">
            <v>0020</v>
          </cell>
          <cell r="J2273" t="str">
            <v>PROGC-ET-NRO-2221-0122</v>
          </cell>
        </row>
        <row r="2274">
          <cell r="C2274" t="str">
            <v>TUESTA AHUANARI, ELEN PAULET</v>
          </cell>
          <cell r="D2274" t="str">
            <v>METODOLOGIA DEL DIBUJO Y ARTES PLASTICO</v>
          </cell>
          <cell r="F2274">
            <v>200</v>
          </cell>
          <cell r="I2274" t="str">
            <v>0020</v>
          </cell>
          <cell r="J2274" t="str">
            <v>PROGC-MDAP-NRO-2222-0122</v>
          </cell>
        </row>
        <row r="2275">
          <cell r="C2275" t="str">
            <v>TUESTA AHUANARI, ELEN PAULET</v>
          </cell>
          <cell r="D2275" t="str">
            <v>ESTIMULACION TEMPRANA</v>
          </cell>
          <cell r="F2275">
            <v>200</v>
          </cell>
          <cell r="I2275" t="str">
            <v>0020</v>
          </cell>
          <cell r="J2275" t="str">
            <v>PROGC-ET-NRO-2223-0921</v>
          </cell>
        </row>
        <row r="2276">
          <cell r="C2276" t="str">
            <v>AHUANARI DEL AGUILA NIDIA LUZ</v>
          </cell>
          <cell r="D2276" t="str">
            <v>INGLES INTERMEDIO</v>
          </cell>
          <cell r="F2276">
            <v>160</v>
          </cell>
          <cell r="I2276" t="str">
            <v>0020</v>
          </cell>
          <cell r="J2276" t="str">
            <v>PROGC-II-NRO-2224-0122</v>
          </cell>
        </row>
        <row r="2277">
          <cell r="I2277" t="str">
            <v>0019</v>
          </cell>
        </row>
        <row r="2282">
          <cell r="C2282" t="str">
            <v>AHUANARI DEL AGUILA NIDIA LUZ</v>
          </cell>
          <cell r="D2282" t="str">
            <v>DESARROLLO EMOCIONAL DEL NIÑO Y ADOLESCENTE</v>
          </cell>
          <cell r="F2282">
            <v>160</v>
          </cell>
          <cell r="J2282" t="str">
            <v>PROGC-DENA-NRO-2230-1021</v>
          </cell>
        </row>
        <row r="2289">
          <cell r="C2289" t="str">
            <v>GONGORA TANANTA, GEYSER DALTON</v>
          </cell>
          <cell r="D2289" t="str">
            <v>COMPUTACION</v>
          </cell>
          <cell r="F2289">
            <v>220</v>
          </cell>
          <cell r="I2289" t="str">
            <v>0020</v>
          </cell>
          <cell r="J2289" t="str">
            <v>PROGC-C-NRO-2237-0122</v>
          </cell>
        </row>
        <row r="2290">
          <cell r="C2290" t="str">
            <v>GONGORA TANANTA, GEYSER DALTON</v>
          </cell>
          <cell r="D2290" t="str">
            <v>TENICOS DE ADMINISTRACION DE INSTITUCIONES EDUCATIVAS</v>
          </cell>
          <cell r="F2290">
            <v>420</v>
          </cell>
          <cell r="I2290" t="str">
            <v>0020</v>
          </cell>
          <cell r="J2290" t="str">
            <v>PROGC-TAIE-NRO-2237-0921</v>
          </cell>
        </row>
        <row r="2291">
          <cell r="C2291" t="str">
            <v>MALDONADO DAVILA, WERNER NEHEMIAS</v>
          </cell>
          <cell r="D2291" t="str">
            <v>COMPUTACION</v>
          </cell>
          <cell r="F2291">
            <v>220</v>
          </cell>
          <cell r="I2291" t="str">
            <v>0020</v>
          </cell>
          <cell r="J2291" t="str">
            <v>PROGC-C-NRO-2238-0122</v>
          </cell>
        </row>
        <row r="2292">
          <cell r="C2292" t="str">
            <v>MALDONADO DAVILA, WERNER NEHEMIAS</v>
          </cell>
          <cell r="D2292" t="str">
            <v>COMUNICACIÓN</v>
          </cell>
          <cell r="F2292">
            <v>420</v>
          </cell>
          <cell r="I2292" t="str">
            <v>0020</v>
          </cell>
          <cell r="J2292" t="str">
            <v>PROGC-C-NRO-2239-0921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6"/>
  <sheetViews>
    <sheetView tabSelected="1" zoomScaleNormal="100" workbookViewId="0">
      <selection activeCell="H46" sqref="H46"/>
    </sheetView>
  </sheetViews>
  <sheetFormatPr baseColWidth="10" defaultRowHeight="15" x14ac:dyDescent="0.25"/>
  <cols>
    <col min="1" max="1" width="33.85546875" customWidth="1"/>
    <col min="2" max="2" width="45.42578125" customWidth="1"/>
    <col min="3" max="4" width="11.42578125" style="1"/>
    <col min="5" max="5" width="22.85546875" customWidth="1"/>
    <col min="12" max="12" width="49.5703125" customWidth="1"/>
  </cols>
  <sheetData>
    <row r="1" spans="1:14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"/>
      <c r="N1" s="2"/>
    </row>
    <row r="2" spans="1:14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2"/>
      <c r="N2" s="2"/>
    </row>
    <row r="3" spans="1:14" ht="66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2"/>
      <c r="N3" s="2"/>
    </row>
    <row r="4" spans="1:14" x14ac:dyDescent="0.25">
      <c r="A4" s="5" t="str">
        <f>[1]ASOCIACION!C2137</f>
        <v>GONZALES MACEDO, NORMA</v>
      </c>
      <c r="B4" s="6" t="str">
        <f>[1]ASOCIACION!D2137</f>
        <v>INGLES</v>
      </c>
      <c r="C4" s="7">
        <f>[1]ASOCIACION!F2137</f>
        <v>220</v>
      </c>
      <c r="D4" s="8" t="str">
        <f>[1]ASOCIACION!I2137</f>
        <v>0020</v>
      </c>
      <c r="E4" s="9" t="str">
        <f>[1]ASOCIACION!J2137</f>
        <v>PROGC-I-NRO-2085-1221</v>
      </c>
      <c r="F4" s="3"/>
      <c r="G4" s="3"/>
      <c r="H4" s="3"/>
      <c r="I4" s="3"/>
    </row>
    <row r="5" spans="1:14" x14ac:dyDescent="0.25">
      <c r="A5" s="5" t="str">
        <f>[1]ASOCIACION!C2138</f>
        <v>GONZALES MACEDO, NORMA</v>
      </c>
      <c r="B5" s="6" t="str">
        <f>[1]ASOCIACION!D2138</f>
        <v>EL BULLING EN LAS INSTITUCIONES EDUCATIVAS</v>
      </c>
      <c r="C5" s="7">
        <f>[1]ASOCIACION!F2138</f>
        <v>420</v>
      </c>
      <c r="D5" s="8" t="str">
        <f>[1]ASOCIACION!I2138</f>
        <v>0020</v>
      </c>
      <c r="E5" s="9" t="str">
        <f>[1]ASOCIACION!J2138</f>
        <v>PROGC-EBIE-2086-0821</v>
      </c>
      <c r="F5" s="3"/>
      <c r="G5" s="3"/>
      <c r="H5" s="3"/>
      <c r="I5" s="3"/>
    </row>
    <row r="6" spans="1:14" x14ac:dyDescent="0.25">
      <c r="A6" s="5" t="str">
        <f>[1]ASOCIACION!C2139</f>
        <v>LINARES ODICIO, MIQUIAS</v>
      </c>
      <c r="B6" s="6" t="str">
        <f>[1]ASOCIACION!D2139</f>
        <v>COMPUTACION</v>
      </c>
      <c r="C6" s="7">
        <f>[1]ASOCIACION!F2139</f>
        <v>220</v>
      </c>
      <c r="D6" s="8" t="str">
        <f>[1]ASOCIACION!I2139</f>
        <v>0020</v>
      </c>
      <c r="E6" s="9" t="str">
        <f>[1]ASOCIACION!J2139</f>
        <v>PROGC-C-NRO-2087-1221</v>
      </c>
      <c r="F6" s="3"/>
      <c r="G6" s="3"/>
      <c r="H6" s="3"/>
      <c r="I6" s="3"/>
    </row>
    <row r="7" spans="1:14" ht="30" x14ac:dyDescent="0.25">
      <c r="A7" s="5" t="str">
        <f>[1]ASOCIACION!C2140</f>
        <v>LINARES ODICIO, MIQUIAS</v>
      </c>
      <c r="B7" s="6" t="str">
        <f>[1]ASOCIACION!D2140</f>
        <v>METODOLOGIA DE LAS ENSEÑANZAS DEL LENGUAJE</v>
      </c>
      <c r="C7" s="7">
        <f>[1]ASOCIACION!F2140</f>
        <v>420</v>
      </c>
      <c r="D7" s="8" t="str">
        <f>[1]ASOCIACION!I2140</f>
        <v>0020</v>
      </c>
      <c r="E7" s="9" t="str">
        <f>[1]ASOCIACION!J2140</f>
        <v>PROGC-MEL-NRO-2088-0821</v>
      </c>
      <c r="F7" s="3"/>
      <c r="G7" s="3"/>
      <c r="H7" s="3"/>
      <c r="I7" s="3"/>
    </row>
    <row r="8" spans="1:14" x14ac:dyDescent="0.25">
      <c r="A8" s="5" t="str">
        <f>[1]ASOCIACION!C2141</f>
        <v>ROMAINA MAGIN,ROBERTO</v>
      </c>
      <c r="B8" s="6" t="str">
        <f>[1]ASOCIACION!D2141</f>
        <v>COMPUTACION</v>
      </c>
      <c r="C8" s="7">
        <f>[1]ASOCIACION!F2141</f>
        <v>220</v>
      </c>
      <c r="D8" s="8" t="str">
        <f>[1]ASOCIACION!I2141</f>
        <v>0020</v>
      </c>
      <c r="E8" s="9" t="str">
        <f>[1]ASOCIACION!J2141</f>
        <v>PROGC-C-NRO-2089-1221</v>
      </c>
      <c r="F8" s="3"/>
      <c r="G8" s="3"/>
      <c r="H8" s="3"/>
      <c r="I8" s="3"/>
    </row>
    <row r="9" spans="1:14" x14ac:dyDescent="0.25">
      <c r="A9" s="5" t="str">
        <f>[1]ASOCIACION!C2142</f>
        <v>ROMAINA MAGIN,ROBERTO</v>
      </c>
      <c r="B9" s="6" t="str">
        <f>[1]ASOCIACION!D2142</f>
        <v>GESTION EDUCATIVA INTRA E INTERCULTURAL</v>
      </c>
      <c r="C9" s="7">
        <f>[1]ASOCIACION!F2142</f>
        <v>420</v>
      </c>
      <c r="D9" s="8" t="str">
        <f>[1]ASOCIACION!I2142</f>
        <v>0020</v>
      </c>
      <c r="E9" s="9" t="str">
        <f>[1]ASOCIACION!J2142</f>
        <v>PROGC-GEII-NRO-2090-0821</v>
      </c>
      <c r="F9" s="3"/>
      <c r="G9" s="3"/>
      <c r="H9" s="3"/>
      <c r="I9" s="3"/>
    </row>
    <row r="10" spans="1:14" x14ac:dyDescent="0.25">
      <c r="A10" s="5" t="str">
        <f>[1]ASOCIACION!C2143</f>
        <v>TUTUSIMA ROMAINA, WILMA REBECA</v>
      </c>
      <c r="B10" s="6" t="str">
        <f>[1]ASOCIACION!D2143</f>
        <v>COMPUTACION</v>
      </c>
      <c r="C10" s="7">
        <f>[1]ASOCIACION!F2143</f>
        <v>220</v>
      </c>
      <c r="D10" s="8" t="str">
        <f>[1]ASOCIACION!I2143</f>
        <v>0020</v>
      </c>
      <c r="E10" s="9" t="str">
        <f>[1]ASOCIACION!J2143</f>
        <v>PROGC-C-NRO-2091-1221</v>
      </c>
      <c r="F10" s="3"/>
      <c r="G10" s="3"/>
      <c r="H10" s="3"/>
      <c r="I10" s="3"/>
    </row>
    <row r="11" spans="1:14" x14ac:dyDescent="0.25">
      <c r="A11" s="5" t="str">
        <f>[1]ASOCIACION!C2144</f>
        <v>TUTUSIMA ROMAINA, WILMA REBECA</v>
      </c>
      <c r="B11" s="6" t="str">
        <f>[1]ASOCIACION!D2144</f>
        <v>REFORESTACION</v>
      </c>
      <c r="C11" s="7">
        <f>[1]ASOCIACION!F2144</f>
        <v>420</v>
      </c>
      <c r="D11" s="8" t="str">
        <f>[1]ASOCIACION!I2144</f>
        <v>0020</v>
      </c>
      <c r="E11" s="9" t="str">
        <f>[1]ASOCIACION!J2144</f>
        <v>PROGC-R-NRO-2092-0821</v>
      </c>
      <c r="F11" s="3"/>
      <c r="G11" s="3"/>
      <c r="H11" s="3"/>
      <c r="I11" s="3"/>
    </row>
    <row r="12" spans="1:14" x14ac:dyDescent="0.25">
      <c r="A12" s="5" t="str">
        <f>[1]ASOCIACION!C2145</f>
        <v>GRODON CATALINO, HORACIO</v>
      </c>
      <c r="B12" s="6" t="str">
        <f>[1]ASOCIACION!D2145</f>
        <v>EPIDEMIOLOGIA</v>
      </c>
      <c r="C12" s="7">
        <f>[1]ASOCIACION!F2145</f>
        <v>220</v>
      </c>
      <c r="D12" s="8" t="str">
        <f>[1]ASOCIACION!I2145</f>
        <v>0020</v>
      </c>
      <c r="E12" s="9" t="str">
        <f>[1]ASOCIACION!J2145</f>
        <v>PROGC-E-NRO-2093-1221</v>
      </c>
      <c r="F12" s="3"/>
      <c r="G12" s="3"/>
      <c r="H12" s="3"/>
      <c r="I12" s="3"/>
    </row>
    <row r="13" spans="1:14" x14ac:dyDescent="0.25">
      <c r="A13" s="5" t="str">
        <f>[1]ASOCIACION!C2146</f>
        <v>GORDON CATALINO,HORACIO</v>
      </c>
      <c r="B13" s="6" t="str">
        <f>[1]ASOCIACION!D2146</f>
        <v>FARMACIA CLINICA Y ATENCION FARMACEUTICA</v>
      </c>
      <c r="C13" s="7">
        <f>[1]ASOCIACION!F2146</f>
        <v>420</v>
      </c>
      <c r="D13" s="8" t="str">
        <f>[1]ASOCIACION!I2146</f>
        <v>0020</v>
      </c>
      <c r="E13" s="9" t="str">
        <f>[1]ASOCIACION!J2146</f>
        <v>PROGC-FAF-NRO-2094-0821</v>
      </c>
      <c r="F13" s="3"/>
      <c r="G13" s="3"/>
      <c r="H13" s="3"/>
      <c r="I13" s="3"/>
    </row>
    <row r="14" spans="1:14" x14ac:dyDescent="0.25">
      <c r="A14" s="5" t="str">
        <f>[1]ASOCIACION!C2147</f>
        <v>CURICO OJANAMA, ROSITA ANGELICA</v>
      </c>
      <c r="B14" s="6" t="str">
        <f>[1]ASOCIACION!D2147</f>
        <v>COMPUTACION</v>
      </c>
      <c r="C14" s="7">
        <f>[1]ASOCIACION!F2147</f>
        <v>220</v>
      </c>
      <c r="D14" s="8" t="str">
        <f>[1]ASOCIACION!I2147</f>
        <v>0020</v>
      </c>
      <c r="E14" s="9" t="str">
        <f>[1]ASOCIACION!J2147</f>
        <v>PROGC-C-NRO-2095-1221</v>
      </c>
      <c r="F14" s="3"/>
      <c r="G14" s="3"/>
      <c r="H14" s="3"/>
      <c r="I14" s="3"/>
    </row>
    <row r="15" spans="1:14" x14ac:dyDescent="0.25">
      <c r="A15" s="5" t="str">
        <f>[1]ASOCIACION!C2148</f>
        <v>CURICO OJANAMA, ROSITA ANGELICA</v>
      </c>
      <c r="B15" s="6" t="str">
        <f>[1]ASOCIACION!D2148</f>
        <v>PSICOLOGIA DE LA EDUCACION</v>
      </c>
      <c r="C15" s="7">
        <f>[1]ASOCIACION!F2148</f>
        <v>420</v>
      </c>
      <c r="D15" s="8" t="str">
        <f>[1]ASOCIACION!I2148</f>
        <v>0020</v>
      </c>
      <c r="E15" s="9" t="str">
        <f>[1]ASOCIACION!J2148</f>
        <v>PROGC-PE-NRO-2096-0821</v>
      </c>
      <c r="F15" s="3"/>
      <c r="G15" s="3"/>
      <c r="H15" s="3"/>
      <c r="I15" s="3"/>
    </row>
    <row r="16" spans="1:14" x14ac:dyDescent="0.25">
      <c r="A16" s="5" t="str">
        <f>[1]ASOCIACION!C2154</f>
        <v>TANANTA TAPULLIMA, ELSA</v>
      </c>
      <c r="B16" s="5" t="str">
        <f>[1]ASOCIACION!D2154</f>
        <v>COMPUTACION</v>
      </c>
      <c r="C16" s="7">
        <f>[1]ASOCIACION!F2154</f>
        <v>220</v>
      </c>
      <c r="D16" s="8" t="str">
        <f>[1]ASOCIACION!I2154</f>
        <v>0020</v>
      </c>
      <c r="E16" s="5" t="str">
        <f>[1]ASOCIACION!J2154</f>
        <v>PROGC-C-NRO-2102-1221</v>
      </c>
      <c r="F16" s="3"/>
      <c r="G16" s="3"/>
      <c r="H16" s="3"/>
      <c r="I16" s="3"/>
    </row>
    <row r="17" spans="1:9" x14ac:dyDescent="0.25">
      <c r="A17" s="5" t="str">
        <f>[1]ASOCIACION!C2155</f>
        <v>TANANTA TAPULLIMA, ELSA</v>
      </c>
      <c r="B17" s="5" t="str">
        <f>[1]ASOCIACION!D2155</f>
        <v>OFICCE Y TECNOLOGIA WEB</v>
      </c>
      <c r="C17" s="7">
        <f>[1]ASOCIACION!F2155</f>
        <v>420</v>
      </c>
      <c r="D17" s="8" t="str">
        <f>[1]ASOCIACION!I2155</f>
        <v>0020</v>
      </c>
      <c r="E17" s="5" t="str">
        <f>[1]ASOCIACION!J2155</f>
        <v>PROGC-OTW-NRO-2103-0821</v>
      </c>
      <c r="F17" s="3"/>
      <c r="G17" s="3"/>
      <c r="H17" s="3"/>
      <c r="I17" s="3"/>
    </row>
    <row r="18" spans="1:9" x14ac:dyDescent="0.25">
      <c r="A18" s="5" t="str">
        <f>[1]ASOCIACION!C2156</f>
        <v>VEGA OCHAVANO, MARY MAGALI</v>
      </c>
      <c r="B18" s="5" t="str">
        <f>[1]ASOCIACION!D2156</f>
        <v>C OMPUTACION</v>
      </c>
      <c r="C18" s="7">
        <f>[1]ASOCIACION!F2156</f>
        <v>220</v>
      </c>
      <c r="D18" s="8" t="str">
        <f>[1]ASOCIACION!I2156</f>
        <v>0020</v>
      </c>
      <c r="E18" s="5" t="str">
        <f>[1]ASOCIACION!J2156</f>
        <v>PROGC-C-NRO-2104-1221</v>
      </c>
      <c r="F18" s="3"/>
      <c r="G18" s="3"/>
      <c r="H18" s="3"/>
      <c r="I18" s="3"/>
    </row>
    <row r="19" spans="1:9" x14ac:dyDescent="0.25">
      <c r="A19" s="5" t="str">
        <f>[1]ASOCIACION!C2157</f>
        <v>VEGA OCHAVANO, MARY MAGALI</v>
      </c>
      <c r="B19" s="5" t="str">
        <f>[1]ASOCIACION!D2157</f>
        <v>DESARROLLO EMOCIONAL DEL NIÑO Y ADOLESCENTE</v>
      </c>
      <c r="C19" s="7">
        <f>[1]ASOCIACION!F2157</f>
        <v>420</v>
      </c>
      <c r="D19" s="8" t="str">
        <f>[1]ASOCIACION!I2157</f>
        <v>0020</v>
      </c>
      <c r="E19" s="5" t="str">
        <f>[1]ASOCIACION!J2157</f>
        <v>PROGC-DENA-NRO-2105-0821</v>
      </c>
      <c r="F19" s="3"/>
      <c r="G19" s="3"/>
      <c r="H19" s="3"/>
      <c r="I19" s="3"/>
    </row>
    <row r="20" spans="1:9" x14ac:dyDescent="0.25">
      <c r="A20" s="5" t="str">
        <f>[1]ASOCIACION!C2158</f>
        <v>ALFARO PAREDES, VICTOR ALBERTO</v>
      </c>
      <c r="B20" s="5" t="str">
        <f>[1]ASOCIACION!D2158</f>
        <v>COMPUTACION</v>
      </c>
      <c r="C20" s="7">
        <f>[1]ASOCIACION!F2158</f>
        <v>220</v>
      </c>
      <c r="D20" s="8" t="str">
        <f>[1]ASOCIACION!I2158</f>
        <v>0020</v>
      </c>
      <c r="E20" s="5" t="str">
        <f>[1]ASOCIACION!J2158</f>
        <v>PROGC-C-NRO-2106-1221</v>
      </c>
      <c r="F20" s="3"/>
      <c r="G20" s="3"/>
      <c r="H20" s="3"/>
      <c r="I20" s="3"/>
    </row>
    <row r="21" spans="1:9" x14ac:dyDescent="0.25">
      <c r="A21" s="5" t="str">
        <f>[1]ASOCIACION!C2159</f>
        <v>ALFARO PAREDES, VICTOR ALBERTO</v>
      </c>
      <c r="B21" s="5" t="str">
        <f>[1]ASOCIACION!D2159</f>
        <v>OFFICE Y TECNOLOGIA WEB</v>
      </c>
      <c r="C21" s="7">
        <f>[1]ASOCIACION!F2159</f>
        <v>420</v>
      </c>
      <c r="D21" s="8" t="str">
        <f>[1]ASOCIACION!I2159</f>
        <v>0020</v>
      </c>
      <c r="E21" s="5" t="str">
        <f>[1]ASOCIACION!J2159</f>
        <v>PROGC- OTW-NRO-2107-0821</v>
      </c>
      <c r="F21" s="3"/>
      <c r="G21" s="3"/>
      <c r="H21" s="3"/>
      <c r="I21" s="3"/>
    </row>
    <row r="22" spans="1:9" x14ac:dyDescent="0.25">
      <c r="A22" s="5" t="str">
        <f>[1]ASOCIACION!C2160</f>
        <v>BARBARAN LINARES, VILFREDO</v>
      </c>
      <c r="B22" s="5" t="str">
        <f>[1]ASOCIACION!D2160</f>
        <v>COMPUTACION</v>
      </c>
      <c r="C22" s="7">
        <f>[1]ASOCIACION!F2160</f>
        <v>220</v>
      </c>
      <c r="D22" s="8" t="str">
        <f>[1]ASOCIACION!I2160</f>
        <v>0020</v>
      </c>
      <c r="E22" s="5" t="str">
        <f>[1]ASOCIACION!J2160</f>
        <v>PROGC-C-NRO-2108-1221</v>
      </c>
      <c r="F22" s="3"/>
      <c r="G22" s="3"/>
      <c r="H22" s="3"/>
      <c r="I22" s="3"/>
    </row>
    <row r="23" spans="1:9" x14ac:dyDescent="0.25">
      <c r="A23" s="5" t="str">
        <f>[1]ASOCIACION!C2161</f>
        <v>BARBARAN LINARES, VILFREDO</v>
      </c>
      <c r="B23" s="5" t="str">
        <f>[1]ASOCIACION!D2161</f>
        <v>DESARROLLO EMOCIONAL DEL NIÑO Y ADOLESCENTE</v>
      </c>
      <c r="C23" s="7">
        <f>[1]ASOCIACION!F2161</f>
        <v>420</v>
      </c>
      <c r="D23" s="8" t="str">
        <f>[1]ASOCIACION!I2161</f>
        <v>0020</v>
      </c>
      <c r="E23" s="5" t="str">
        <f>[1]ASOCIACION!J2161</f>
        <v>PROGC-DENA-NRO-2109-0821</v>
      </c>
      <c r="F23" s="3"/>
      <c r="G23" s="3"/>
      <c r="H23" s="3"/>
      <c r="I23" s="3"/>
    </row>
    <row r="24" spans="1:9" x14ac:dyDescent="0.25">
      <c r="A24" s="5" t="str">
        <f>[1]ASOCIACION!C2162</f>
        <v>SORIA ANGULO, WILDER MIGUEL</v>
      </c>
      <c r="B24" s="5" t="str">
        <f>[1]ASOCIACION!D2162</f>
        <v>INGLES</v>
      </c>
      <c r="C24" s="7">
        <f>[1]ASOCIACION!F2162</f>
        <v>220</v>
      </c>
      <c r="D24" s="8" t="str">
        <f>[1]ASOCIACION!I2162</f>
        <v>0020</v>
      </c>
      <c r="E24" s="5" t="str">
        <f>[1]ASOCIACION!J2162</f>
        <v>PROGC-I-NRO-2110-1221</v>
      </c>
      <c r="F24" s="3"/>
      <c r="G24" s="3"/>
      <c r="H24" s="3"/>
      <c r="I24" s="3"/>
    </row>
    <row r="25" spans="1:9" x14ac:dyDescent="0.25">
      <c r="A25" s="5" t="str">
        <f>[1]ASOCIACION!C2163</f>
        <v>SORIA ANGULO, WILDER MIGUEL</v>
      </c>
      <c r="B25" s="5" t="str">
        <f>[1]ASOCIACION!D2163</f>
        <v>DESARROLLO EMOCIONAL DEL NIÑO Y ADOLESCENTE</v>
      </c>
      <c r="C25" s="7">
        <f>[1]ASOCIACION!F2163</f>
        <v>420</v>
      </c>
      <c r="D25" s="8" t="str">
        <f>[1]ASOCIACION!I2163</f>
        <v>0020</v>
      </c>
      <c r="E25" s="5" t="str">
        <f>[1]ASOCIACION!J2163</f>
        <v>PROGC-DENA-NRO-2111-0821</v>
      </c>
      <c r="F25" s="3"/>
      <c r="G25" s="3"/>
      <c r="H25" s="3"/>
      <c r="I25" s="3"/>
    </row>
    <row r="26" spans="1:9" x14ac:dyDescent="0.25">
      <c r="A26" s="5" t="str">
        <f>[1]ASOCIACION!C2164</f>
        <v>PEREZ SANDOVAL, MAYJA ISABEL</v>
      </c>
      <c r="B26" s="5" t="str">
        <f>[1]ASOCIACION!D2164</f>
        <v>EPIDEMIOLOGIA</v>
      </c>
      <c r="C26" s="7">
        <f>[1]ASOCIACION!F2164</f>
        <v>220</v>
      </c>
      <c r="D26" s="8" t="str">
        <f>[1]ASOCIACION!I2164</f>
        <v>0020</v>
      </c>
      <c r="E26" s="5" t="str">
        <f>[1]ASOCIACION!J2164</f>
        <v>PROGC-E-NRO-2112-1221</v>
      </c>
      <c r="F26" s="3"/>
      <c r="G26" s="3"/>
      <c r="H26" s="3"/>
      <c r="I26" s="3"/>
    </row>
    <row r="27" spans="1:9" x14ac:dyDescent="0.25">
      <c r="A27" s="5" t="str">
        <f>[1]ASOCIACION!C2165</f>
        <v>PEREZ SANDOVAL, MAYJA ISABEL</v>
      </c>
      <c r="B27" s="5" t="str">
        <f>[1]ASOCIACION!D2165</f>
        <v>ENFERMERIA EN CUIDADOS INTENSIVOS UCI</v>
      </c>
      <c r="C27" s="7">
        <f>[1]ASOCIACION!F2165</f>
        <v>420</v>
      </c>
      <c r="D27" s="8" t="str">
        <f>[1]ASOCIACION!I2165</f>
        <v>0020</v>
      </c>
      <c r="E27" s="5" t="str">
        <f>[1]ASOCIACION!J2165</f>
        <v>PROGC-ECI-NRO-2113-0821</v>
      </c>
      <c r="F27" s="3"/>
      <c r="G27" s="3"/>
      <c r="H27" s="3"/>
      <c r="I27" s="3"/>
    </row>
    <row r="28" spans="1:9" x14ac:dyDescent="0.25">
      <c r="A28" s="5" t="str">
        <f>[1]ASOCIACION!C2166</f>
        <v>AMARINGO GORDON, WILSON ENRIQUE</v>
      </c>
      <c r="B28" s="5" t="str">
        <f>[1]ASOCIACION!D2166</f>
        <v>COMPUTACION</v>
      </c>
      <c r="C28" s="7">
        <f>[1]ASOCIACION!F2166</f>
        <v>220</v>
      </c>
      <c r="D28" s="8" t="str">
        <f>[1]ASOCIACION!I2166</f>
        <v>0020</v>
      </c>
      <c r="E28" s="5" t="str">
        <f>[1]ASOCIACION!J2166</f>
        <v>PROGC-C-NRO-2114-1221</v>
      </c>
      <c r="F28" s="3"/>
      <c r="G28" s="3"/>
      <c r="H28" s="3"/>
      <c r="I28" s="3"/>
    </row>
    <row r="29" spans="1:9" x14ac:dyDescent="0.25">
      <c r="A29" s="5" t="str">
        <f>[1]ASOCIACION!C2167</f>
        <v>AMARINGO GORDON, WILSON ENRIQUE</v>
      </c>
      <c r="B29" s="5" t="str">
        <f>[1]ASOCIACION!D2167</f>
        <v>DESARROLLO DE LAS CAPACIDADES LOGICO MATEMATICO</v>
      </c>
      <c r="C29" s="7">
        <f>[1]ASOCIACION!F2167</f>
        <v>420</v>
      </c>
      <c r="D29" s="8" t="str">
        <f>[1]ASOCIACION!I2167</f>
        <v>0020</v>
      </c>
      <c r="E29" s="5" t="str">
        <f>[1]ASOCIACION!J2167</f>
        <v>PROGC-DCLM-NRO-2115-0821</v>
      </c>
      <c r="F29" s="3"/>
      <c r="G29" s="3"/>
      <c r="H29" s="3"/>
      <c r="I29" s="3"/>
    </row>
    <row r="30" spans="1:9" x14ac:dyDescent="0.25">
      <c r="A30" s="5" t="str">
        <f>[1]ASOCIACION!C2176</f>
        <v>DIAZ ACOSTA, MARIA CAMELIA</v>
      </c>
      <c r="B30" s="5" t="str">
        <f>[1]ASOCIACION!D2176</f>
        <v>DOCENCIA DE ESTIMULACION TEMPRANA</v>
      </c>
      <c r="C30" s="7">
        <f>[1]ASOCIACION!F2176</f>
        <v>140</v>
      </c>
      <c r="D30" s="8" t="str">
        <f>[1]ASOCIACION!I2176</f>
        <v>0020</v>
      </c>
      <c r="E30" s="5" t="str">
        <f>[1]ASOCIACION!J2176</f>
        <v>PRGC-DET-NRO-2124-0621</v>
      </c>
      <c r="F30" s="3"/>
      <c r="G30" s="3"/>
      <c r="H30" s="3"/>
      <c r="I30" s="3"/>
    </row>
    <row r="31" spans="1:9" x14ac:dyDescent="0.25">
      <c r="A31" s="5" t="str">
        <f>[1]ASOCIACION!C2177</f>
        <v>DIAZ ACOSTA, MARIA CAMELIA</v>
      </c>
      <c r="B31" s="5" t="str">
        <f>[1]ASOCIACION!D2177</f>
        <v>DIDACTICA PARA EL DESARROLLO DE LA INTELIGENCIA MULTIPLE</v>
      </c>
      <c r="C31" s="7">
        <f>[1]ASOCIACION!F2177</f>
        <v>140</v>
      </c>
      <c r="D31" s="8" t="str">
        <f>[1]ASOCIACION!I2177</f>
        <v>0020</v>
      </c>
      <c r="E31" s="5" t="str">
        <f>[1]ASOCIACION!J2177</f>
        <v>PROGC-DDIM-NRO-2125-1021</v>
      </c>
      <c r="F31" s="3"/>
      <c r="G31" s="3"/>
      <c r="H31" s="3"/>
      <c r="I31" s="3"/>
    </row>
    <row r="32" spans="1:9" x14ac:dyDescent="0.25">
      <c r="A32" s="5" t="str">
        <f>[1]ASOCIACION!C2178</f>
        <v>GONZALES SALAS, LLOYSY RAQUEL</v>
      </c>
      <c r="B32" s="5" t="str">
        <f>[1]ASOCIACION!D2178</f>
        <v>RECURSOS PEDAGOGICOS PARA AFRONTAR LA EMERGENCIA EDUCATIVA</v>
      </c>
      <c r="C32" s="7">
        <f>[1]ASOCIACION!F2178</f>
        <v>220</v>
      </c>
      <c r="D32" s="8" t="str">
        <f>[1]ASOCIACION!I2178</f>
        <v>0020</v>
      </c>
      <c r="E32" s="5" t="str">
        <f>[1]ASOCIACION!J2178</f>
        <v>PROGC-RPAEE-NRO-2026-1021</v>
      </c>
      <c r="F32" s="3"/>
      <c r="G32" s="3"/>
      <c r="H32" s="3"/>
      <c r="I32" s="3"/>
    </row>
    <row r="33" spans="1:9" x14ac:dyDescent="0.25">
      <c r="A33" s="5" t="str">
        <f>[1]ASOCIACION!C2179</f>
        <v>GONZALES SALAS, LLOYSY RAQUEL</v>
      </c>
      <c r="B33" s="5" t="str">
        <f>[1]ASOCIACION!D2179</f>
        <v>METODOLOGIA DEL DIBUJO PLASTICO</v>
      </c>
      <c r="C33" s="7">
        <f>[1]ASOCIACION!F2179</f>
        <v>140</v>
      </c>
      <c r="D33" s="8" t="str">
        <f>[1]ASOCIACION!I2179</f>
        <v>0020</v>
      </c>
      <c r="E33" s="5" t="str">
        <f>[1]ASOCIACION!J2179</f>
        <v>PROGC-MBAP-NRO-2127-1121</v>
      </c>
      <c r="F33" s="3"/>
      <c r="G33" s="3"/>
      <c r="H33" s="3"/>
      <c r="I33" s="3"/>
    </row>
    <row r="34" spans="1:9" x14ac:dyDescent="0.25">
      <c r="A34" s="5" t="str">
        <f>[1]ASOCIACION!C2180</f>
        <v>PACHO CARRILLO, MARCELO</v>
      </c>
      <c r="B34" s="5" t="str">
        <f>[1]ASOCIACION!D2180</f>
        <v>COMPUTACION</v>
      </c>
      <c r="C34" s="7">
        <f>[1]ASOCIACION!F2180</f>
        <v>220</v>
      </c>
      <c r="D34" s="8" t="str">
        <f>[1]ASOCIACION!I2180</f>
        <v>0020</v>
      </c>
      <c r="E34" s="5" t="str">
        <f>[1]ASOCIACION!J2180</f>
        <v>PROGC-C-NRO-2128-1221</v>
      </c>
      <c r="F34" s="3"/>
      <c r="G34" s="3"/>
      <c r="H34" s="3"/>
      <c r="I34" s="3"/>
    </row>
    <row r="35" spans="1:9" x14ac:dyDescent="0.25">
      <c r="A35" s="5" t="str">
        <f>[1]ASOCIACION!C2181</f>
        <v>PACHO CARRILLO, MARCELO</v>
      </c>
      <c r="B35" s="5" t="str">
        <f>[1]ASOCIACION!D2181</f>
        <v>REFORESTACION</v>
      </c>
      <c r="C35" s="7">
        <f>[1]ASOCIACION!F2181</f>
        <v>420</v>
      </c>
      <c r="D35" s="8" t="str">
        <f>[1]ASOCIACION!I2181</f>
        <v>0020</v>
      </c>
      <c r="E35" s="5" t="str">
        <f>[1]ASOCIACION!J2181</f>
        <v>PROGC-R-NRO-2129-0821</v>
      </c>
      <c r="F35" s="3"/>
      <c r="G35" s="3"/>
      <c r="H35" s="3"/>
      <c r="I35" s="3"/>
    </row>
    <row r="36" spans="1:9" x14ac:dyDescent="0.25">
      <c r="A36" s="5" t="str">
        <f>[1]ASOCIACION!C2182</f>
        <v>PACHO CARRILLO, KEEN</v>
      </c>
      <c r="B36" s="5" t="str">
        <f>[1]ASOCIACION!D2182</f>
        <v>COMPUTACION</v>
      </c>
      <c r="C36" s="7">
        <f>[1]ASOCIACION!F2182</f>
        <v>220</v>
      </c>
      <c r="D36" s="8" t="str">
        <f>[1]ASOCIACION!I2182</f>
        <v>0020</v>
      </c>
      <c r="E36" s="5" t="str">
        <f>[1]ASOCIACION!J2182</f>
        <v>PROGC-C-NRO-2130-1221</v>
      </c>
      <c r="F36" s="3"/>
      <c r="G36" s="3"/>
      <c r="H36" s="3"/>
      <c r="I36" s="3"/>
    </row>
    <row r="37" spans="1:9" x14ac:dyDescent="0.25">
      <c r="A37" s="5" t="str">
        <f>[1]ASOCIACION!C2183</f>
        <v>PACHO CARRILLO, KEEN</v>
      </c>
      <c r="B37" s="5" t="str">
        <f>[1]ASOCIACION!D2183</f>
        <v>EDUCACION INTERCULTURAL BILINGÜE</v>
      </c>
      <c r="C37" s="7">
        <f>[1]ASOCIACION!F2183</f>
        <v>420</v>
      </c>
      <c r="D37" s="8" t="str">
        <f>[1]ASOCIACION!I2183</f>
        <v>0020</v>
      </c>
      <c r="E37" s="5" t="str">
        <f>[1]ASOCIACION!J2183</f>
        <v>PROGC-EIB-NRO-2131-0821</v>
      </c>
      <c r="F37" s="3"/>
      <c r="G37" s="3"/>
      <c r="H37" s="3"/>
      <c r="I37" s="3"/>
    </row>
    <row r="38" spans="1:9" x14ac:dyDescent="0.25">
      <c r="A38" s="5" t="str">
        <f>[1]ASOCIACION!C2184</f>
        <v>TANGOA PACHO, ALFIO</v>
      </c>
      <c r="B38" s="5" t="str">
        <f>[1]ASOCIACION!D2184</f>
        <v>COMPUTACION</v>
      </c>
      <c r="C38" s="7">
        <f>[1]ASOCIACION!F2184</f>
        <v>220</v>
      </c>
      <c r="D38" s="8" t="str">
        <f>[1]ASOCIACION!I2184</f>
        <v>0020</v>
      </c>
      <c r="E38" s="5" t="str">
        <f>[1]ASOCIACION!J2184</f>
        <v>PROGC-C-NRO-2132-1221</v>
      </c>
      <c r="F38" s="3"/>
      <c r="G38" s="3"/>
      <c r="H38" s="3"/>
      <c r="I38" s="3"/>
    </row>
    <row r="39" spans="1:9" x14ac:dyDescent="0.25">
      <c r="A39" s="5" t="str">
        <f>[1]ASOCIACION!C2185</f>
        <v>TANGOA PACHO, ALFIO</v>
      </c>
      <c r="B39" s="5" t="str">
        <f>[1]ASOCIACION!D2185</f>
        <v>EDUCACION INTERCULTURAL BILINGÜE</v>
      </c>
      <c r="C39" s="7">
        <f>[1]ASOCIACION!F2185</f>
        <v>420</v>
      </c>
      <c r="D39" s="8" t="str">
        <f>[1]ASOCIACION!I2185</f>
        <v>0020</v>
      </c>
      <c r="E39" s="5" t="str">
        <f>[1]ASOCIACION!J2185</f>
        <v>PROGC-EIB-NRO-2133-0821</v>
      </c>
      <c r="F39" s="3"/>
      <c r="G39" s="3"/>
      <c r="H39" s="3"/>
      <c r="I39" s="3"/>
    </row>
    <row r="40" spans="1:9" x14ac:dyDescent="0.25">
      <c r="A40" s="5" t="str">
        <f>[1]ASOCIACION!C2186</f>
        <v>LOPEZ LINARES, DAVID</v>
      </c>
      <c r="B40" s="5" t="str">
        <f>[1]ASOCIACION!D2186</f>
        <v>INGLES</v>
      </c>
      <c r="C40" s="7">
        <f>[1]ASOCIACION!F2186</f>
        <v>220</v>
      </c>
      <c r="D40" s="8" t="str">
        <f>[1]ASOCIACION!I2186</f>
        <v>0020</v>
      </c>
      <c r="E40" s="5" t="str">
        <f>[1]ASOCIACION!J2186</f>
        <v>PROGC-I-NRO-2134-1221</v>
      </c>
      <c r="F40" s="3"/>
      <c r="G40" s="3"/>
      <c r="H40" s="3"/>
      <c r="I40" s="3"/>
    </row>
    <row r="41" spans="1:9" x14ac:dyDescent="0.25">
      <c r="A41" s="5" t="str">
        <f>[1]ASOCIACION!C2187</f>
        <v>LOPEZ LINARES, DAVID</v>
      </c>
      <c r="B41" s="5" t="str">
        <f>[1]ASOCIACION!D2187</f>
        <v>INGLES BASICO</v>
      </c>
      <c r="C41" s="7">
        <f>[1]ASOCIACION!F2187</f>
        <v>420</v>
      </c>
      <c r="D41" s="8" t="str">
        <f>[1]ASOCIACION!I2187</f>
        <v>0020</v>
      </c>
      <c r="E41" s="5" t="str">
        <f>[1]ASOCIACION!J2187</f>
        <v>PROGC-IB-NRO-2135-0821</v>
      </c>
      <c r="F41" s="3"/>
      <c r="G41" s="3"/>
      <c r="H41" s="3"/>
      <c r="I41" s="3"/>
    </row>
    <row r="42" spans="1:9" x14ac:dyDescent="0.25">
      <c r="A42" s="5" t="str">
        <f>[1]ASOCIACION!C2204</f>
        <v>TUESTA AHUANARI, ELEN PAULET</v>
      </c>
      <c r="B42" s="5" t="str">
        <f>[1]ASOCIACION!D2204</f>
        <v>METODOLOGIA DEL DIBUJO Y ARTES PLASTICO</v>
      </c>
      <c r="C42" s="7">
        <f>[1]ASOCIACION!F2204</f>
        <v>200</v>
      </c>
      <c r="D42" s="8" t="str">
        <f>[1]ASOCIACION!I2204</f>
        <v>0020</v>
      </c>
      <c r="E42" s="5" t="str">
        <f>[1]ASOCIACION!J2204</f>
        <v>PROGC-MDAP-NRO-2152-1221</v>
      </c>
      <c r="F42" s="3"/>
      <c r="G42" s="3"/>
      <c r="H42" s="3"/>
      <c r="I42" s="3"/>
    </row>
    <row r="43" spans="1:9" x14ac:dyDescent="0.25">
      <c r="A43" s="5" t="str">
        <f>[1]ASOCIACION!C2205</f>
        <v>TUESTA AHUANARI, ELEN PAULET</v>
      </c>
      <c r="B43" s="5" t="str">
        <f>[1]ASOCIACION!D2205</f>
        <v>ESTIMULACION TEMPRANA</v>
      </c>
      <c r="C43" s="7">
        <f>[1]ASOCIACION!F2205</f>
        <v>200</v>
      </c>
      <c r="D43" s="8" t="str">
        <f>[1]ASOCIACION!I2205</f>
        <v>0020</v>
      </c>
      <c r="E43" s="5" t="str">
        <f>[1]ASOCIACION!J2205</f>
        <v>PROGC-ET-NRO-2153-0821</v>
      </c>
      <c r="F43" s="3"/>
      <c r="G43" s="3"/>
      <c r="H43" s="3"/>
      <c r="I43" s="3"/>
    </row>
    <row r="44" spans="1:9" x14ac:dyDescent="0.25">
      <c r="A44" s="5" t="str">
        <f>[1]ASOCIACION!C2206</f>
        <v>ALVAREZ MANUYAMA, GUEIVIS</v>
      </c>
      <c r="B44" s="5" t="str">
        <f>[1]ASOCIACION!D2206</f>
        <v>EPIDEMIOLOGIA</v>
      </c>
      <c r="C44" s="7">
        <f>[1]ASOCIACION!F2206</f>
        <v>220</v>
      </c>
      <c r="D44" s="8" t="str">
        <f>[1]ASOCIACION!I2206</f>
        <v>0020</v>
      </c>
      <c r="E44" s="5" t="str">
        <f>[1]ASOCIACION!J2206</f>
        <v>PROGC-E-NRO-2154-0122</v>
      </c>
      <c r="F44" s="3"/>
      <c r="G44" s="3"/>
      <c r="H44" s="3"/>
      <c r="I44" s="3"/>
    </row>
    <row r="45" spans="1:9" x14ac:dyDescent="0.25">
      <c r="A45" s="5" t="str">
        <f>[1]ASOCIACION!C2207</f>
        <v>ALVAREZ MANUYAMA, GUEIVIS</v>
      </c>
      <c r="B45" s="5" t="str">
        <f>[1]ASOCIACION!D2207</f>
        <v>ENFERMERIA OBSTETRICA</v>
      </c>
      <c r="C45" s="7">
        <f>[1]ASOCIACION!F2207</f>
        <v>420</v>
      </c>
      <c r="D45" s="8" t="str">
        <f>[1]ASOCIACION!I2207</f>
        <v>0020</v>
      </c>
      <c r="E45" s="5" t="str">
        <f>[1]ASOCIACION!J2207</f>
        <v>PROGC-EO-NRO-2155-0921</v>
      </c>
      <c r="F45" s="3"/>
      <c r="G45" s="3"/>
      <c r="H45" s="3"/>
      <c r="I45" s="3"/>
    </row>
    <row r="46" spans="1:9" x14ac:dyDescent="0.25">
      <c r="A46" s="5" t="str">
        <f>[1]ASOCIACION!C2208</f>
        <v>LINARES PACHO, JONAS</v>
      </c>
      <c r="B46" s="5" t="str">
        <f>[1]ASOCIACION!D2208</f>
        <v>COMPUTACION</v>
      </c>
      <c r="C46" s="7">
        <f>[1]ASOCIACION!F2208</f>
        <v>220</v>
      </c>
      <c r="D46" s="8" t="str">
        <f>[1]ASOCIACION!I2208</f>
        <v>0020</v>
      </c>
      <c r="E46" s="5" t="str">
        <f>[1]ASOCIACION!J2208</f>
        <v>PROGC-C-NRO-2156-0122</v>
      </c>
      <c r="F46" s="3"/>
      <c r="G46" s="3"/>
      <c r="H46" s="3"/>
      <c r="I46" s="3"/>
    </row>
    <row r="47" spans="1:9" x14ac:dyDescent="0.25">
      <c r="A47" s="5" t="str">
        <f>[1]ASOCIACION!C2209</f>
        <v>LINARES PACHO, JONAS</v>
      </c>
      <c r="B47" s="5" t="str">
        <f>[1]ASOCIACION!D2209</f>
        <v>REFORESTACION</v>
      </c>
      <c r="C47" s="7">
        <f>[1]ASOCIACION!F2209</f>
        <v>420</v>
      </c>
      <c r="D47" s="8" t="str">
        <f>[1]ASOCIACION!I2209</f>
        <v>0020</v>
      </c>
      <c r="E47" s="5" t="str">
        <f>[1]ASOCIACION!J2209</f>
        <v>PROGC-R-NRO-2157-0921</v>
      </c>
      <c r="F47" s="3"/>
      <c r="G47" s="3"/>
      <c r="H47" s="3"/>
      <c r="I47" s="3"/>
    </row>
    <row r="48" spans="1:9" x14ac:dyDescent="0.25">
      <c r="A48" s="5" t="str">
        <f>[1]ASOCIACION!C2210</f>
        <v>GRATELLY DEL AGUILA, FREDDY</v>
      </c>
      <c r="B48" s="5" t="str">
        <f>[1]ASOCIACION!D2210</f>
        <v>COMPUTACION</v>
      </c>
      <c r="C48" s="7">
        <f>[1]ASOCIACION!F2210</f>
        <v>220</v>
      </c>
      <c r="D48" s="8" t="str">
        <f>[1]ASOCIACION!I2210</f>
        <v>0020</v>
      </c>
      <c r="E48" s="5" t="str">
        <f>[1]ASOCIACION!J2210</f>
        <v>PROGC-C-NRO-2158-0122</v>
      </c>
      <c r="F48" s="3"/>
      <c r="G48" s="3"/>
      <c r="H48" s="3"/>
      <c r="I48" s="3"/>
    </row>
    <row r="49" spans="1:5" x14ac:dyDescent="0.25">
      <c r="A49" t="str">
        <f>[1]ASOCIACION!C2211</f>
        <v>GRATELLY DEL AGUILA, FREDDY</v>
      </c>
      <c r="B49" t="str">
        <f>[1]ASOCIACION!D2211</f>
        <v>TUTORIA EDUCATIVA</v>
      </c>
      <c r="C49" s="1">
        <f>[1]ASOCIACION!F2211</f>
        <v>420</v>
      </c>
      <c r="D49" s="4" t="str">
        <f>[1]ASOCIACION!I2211</f>
        <v>0020</v>
      </c>
      <c r="E49" t="str">
        <f>[1]ASOCIACION!J2211</f>
        <v>PROGC-TE-NRO-2159-0921</v>
      </c>
    </row>
    <row r="50" spans="1:5" x14ac:dyDescent="0.25">
      <c r="A50" t="str">
        <f>[1]ASOCIACION!C2212</f>
        <v>ODICIO LINARES, PASCUAL</v>
      </c>
      <c r="B50" t="str">
        <f>[1]ASOCIACION!D2212</f>
        <v>INGLES</v>
      </c>
      <c r="C50" s="1">
        <f>[1]ASOCIACION!F2212</f>
        <v>220</v>
      </c>
      <c r="D50" s="4" t="str">
        <f>[1]ASOCIACION!I2212</f>
        <v>0020</v>
      </c>
      <c r="E50" t="str">
        <f>[1]ASOCIACION!J2212</f>
        <v>PROGC-I-NRO-2160-0122</v>
      </c>
    </row>
    <row r="51" spans="1:5" x14ac:dyDescent="0.25">
      <c r="A51" t="str">
        <f>[1]ASOCIACION!C2213</f>
        <v>ODICIO LINARES, PASCUAL</v>
      </c>
      <c r="B51" t="str">
        <f>[1]ASOCIACION!D2213</f>
        <v>EDUCACION INTERCULTURAL BILINGÜE</v>
      </c>
      <c r="C51" s="1">
        <f>[1]ASOCIACION!F2213</f>
        <v>420</v>
      </c>
      <c r="D51" s="4" t="str">
        <f>[1]ASOCIACION!I2213</f>
        <v>0020</v>
      </c>
      <c r="E51" t="str">
        <f>[1]ASOCIACION!J2213</f>
        <v>PROGC-EIB-NRO-2161-0921</v>
      </c>
    </row>
    <row r="52" spans="1:5" x14ac:dyDescent="0.25">
      <c r="A52" t="str">
        <f>[1]ASOCIACION!C2219</f>
        <v>VELIZ UTIA, LUIS MIGUEL</v>
      </c>
      <c r="B52" t="str">
        <f>[1]ASOCIACION!D2219</f>
        <v>ESTRATEGIAS DIDACTICAS PARA EL APRENDIZAJE DEL RAZONAMIENTO MATEMATICO</v>
      </c>
      <c r="C52" s="1">
        <f>[1]ASOCIACION!F2219</f>
        <v>420</v>
      </c>
      <c r="D52" s="4" t="str">
        <f>[1]ASOCIACION!I2219</f>
        <v>0020</v>
      </c>
      <c r="E52" t="str">
        <f>[1]ASOCIACION!J2219</f>
        <v>PROGC-EDARM-NRO-2167-1221</v>
      </c>
    </row>
    <row r="53" spans="1:5" x14ac:dyDescent="0.25">
      <c r="A53" t="str">
        <f>[1]ASOCIACION!C2220</f>
        <v>VELIZ UTIA, LUIS MIGUEL</v>
      </c>
      <c r="B53" t="str">
        <f>[1]ASOCIACION!D2220</f>
        <v>DOCENCIA EN EDUCACION BASICA ALTERNATIVA(EBA)NIVEL AVANZADO</v>
      </c>
      <c r="C53" s="1">
        <f>[1]ASOCIACION!F2220</f>
        <v>420</v>
      </c>
      <c r="D53" s="4" t="str">
        <f>[1]ASOCIACION!I2220</f>
        <v>0020</v>
      </c>
      <c r="E53" t="str">
        <f>[1]ASOCIACION!J2220</f>
        <v>PROGC-DEBANA-NRO-2168-0721</v>
      </c>
    </row>
    <row r="54" spans="1:5" x14ac:dyDescent="0.25">
      <c r="A54" t="str">
        <f>[1]ASOCIACION!C2221</f>
        <v>GONZALES PACHO, PASQUEL</v>
      </c>
      <c r="B54" t="str">
        <f>[1]ASOCIACION!D2221</f>
        <v>COMPUTACION</v>
      </c>
      <c r="C54" s="1">
        <f>[1]ASOCIACION!F2221</f>
        <v>220</v>
      </c>
      <c r="D54" s="4" t="str">
        <f>[1]ASOCIACION!I2221</f>
        <v>0020</v>
      </c>
      <c r="E54" t="str">
        <f>[1]ASOCIACION!J2221</f>
        <v>PROGC- C-NRO-2169-0122</v>
      </c>
    </row>
    <row r="55" spans="1:5" x14ac:dyDescent="0.25">
      <c r="A55" t="str">
        <f>[1]ASOCIACION!C2222</f>
        <v>GONZALES PACHO, PASQUEL</v>
      </c>
      <c r="B55" t="str">
        <f>[1]ASOCIACION!D2222</f>
        <v>DESARROLLO RURAL Y AGRICULTURA SOSTENIBLE</v>
      </c>
      <c r="C55" s="1">
        <f>[1]ASOCIACION!F2222</f>
        <v>420</v>
      </c>
      <c r="D55" s="4" t="str">
        <f>[1]ASOCIACION!I2222</f>
        <v>0020</v>
      </c>
      <c r="E55" t="str">
        <f>[1]ASOCIACION!J2222</f>
        <v>PROGC-DRAS-NRO-2170-0921</v>
      </c>
    </row>
    <row r="56" spans="1:5" x14ac:dyDescent="0.25">
      <c r="A56" t="str">
        <f>[1]ASOCIACION!C2223</f>
        <v>LINARES LINARES, DEMERSON</v>
      </c>
      <c r="B56" t="str">
        <f>[1]ASOCIACION!D2223</f>
        <v>COMPUTACION</v>
      </c>
      <c r="C56" s="1">
        <f>[1]ASOCIACION!F2223</f>
        <v>220</v>
      </c>
      <c r="D56" s="4" t="str">
        <f>[1]ASOCIACION!I2223</f>
        <v>0020</v>
      </c>
      <c r="E56" t="str">
        <f>[1]ASOCIACION!J2223</f>
        <v>PROGC-C-NRO-2171-0122</v>
      </c>
    </row>
    <row r="57" spans="1:5" x14ac:dyDescent="0.25">
      <c r="A57" t="str">
        <f>[1]ASOCIACION!C2224</f>
        <v>LINARES LINARES, DEMERSON</v>
      </c>
      <c r="B57" t="str">
        <f>[1]ASOCIACION!D2224</f>
        <v>REFORESTACION</v>
      </c>
      <c r="C57" s="1">
        <f>[1]ASOCIACION!F2224</f>
        <v>420</v>
      </c>
      <c r="D57" s="4" t="str">
        <f>[1]ASOCIACION!I2224</f>
        <v>0020</v>
      </c>
      <c r="E57" t="str">
        <f>[1]ASOCIACION!J2224</f>
        <v>PROGC-R-NRO-2172-0921</v>
      </c>
    </row>
    <row r="58" spans="1:5" x14ac:dyDescent="0.25">
      <c r="A58" t="str">
        <f>[1]ASOCIACION!C2225</f>
        <v>AMASIFUEN FLORES, ABRECIO</v>
      </c>
      <c r="B58" t="str">
        <f>[1]ASOCIACION!D2225</f>
        <v>INGLES</v>
      </c>
      <c r="C58" s="1">
        <f>[1]ASOCIACION!F2225</f>
        <v>220</v>
      </c>
      <c r="D58" s="4" t="str">
        <f>[1]ASOCIACION!I2225</f>
        <v>0020</v>
      </c>
      <c r="E58" t="str">
        <f>[1]ASOCIACION!J2225</f>
        <v>PROGC-I-NRO-2173-0122</v>
      </c>
    </row>
    <row r="59" spans="1:5" x14ac:dyDescent="0.25">
      <c r="A59" t="str">
        <f>[1]ASOCIACION!C2226</f>
        <v>AMASIFUEN FLORES, ABRECIO</v>
      </c>
      <c r="B59" t="str">
        <f>[1]ASOCIACION!D2226</f>
        <v>ADMINISTRACION DEPORTIVA</v>
      </c>
      <c r="C59" s="1">
        <f>[1]ASOCIACION!F2226</f>
        <v>420</v>
      </c>
      <c r="D59" s="4" t="str">
        <f>[1]ASOCIACION!I2226</f>
        <v>0020</v>
      </c>
      <c r="E59" t="str">
        <f>[1]ASOCIACION!J2226</f>
        <v>PROGC-AD-NRO-2174-0921</v>
      </c>
    </row>
    <row r="60" spans="1:5" x14ac:dyDescent="0.25">
      <c r="A60" t="str">
        <f>[1]ASOCIACION!C2227</f>
        <v>BARBARAN OCHAVANO, MARIN</v>
      </c>
      <c r="B60" t="str">
        <f>[1]ASOCIACION!D2227</f>
        <v>COMPUTACION</v>
      </c>
      <c r="C60" s="1">
        <f>[1]ASOCIACION!F2227</f>
        <v>220</v>
      </c>
      <c r="D60" s="4" t="str">
        <f>[1]ASOCIACION!I2227</f>
        <v>0020</v>
      </c>
      <c r="E60" t="str">
        <f>[1]ASOCIACION!J2227</f>
        <v>PROGC-C-NRO-2175-0122</v>
      </c>
    </row>
    <row r="61" spans="1:5" x14ac:dyDescent="0.25">
      <c r="A61" t="str">
        <f>[1]ASOCIACION!C2228</f>
        <v>BARBARAN OCHAVANO, MARIN</v>
      </c>
      <c r="B61" t="str">
        <f>[1]ASOCIACION!D2228</f>
        <v>DESARROLLO RURAL Y AGRICULTURA SOSTENIBLE</v>
      </c>
      <c r="C61" s="1">
        <f>[1]ASOCIACION!F2228</f>
        <v>420</v>
      </c>
      <c r="D61" s="4" t="str">
        <f>[1]ASOCIACION!I2228</f>
        <v>0020</v>
      </c>
      <c r="E61" t="str">
        <f>[1]ASOCIACION!J2228</f>
        <v>PROGC-DRAS-NRO-2176-0921</v>
      </c>
    </row>
    <row r="62" spans="1:5" x14ac:dyDescent="0.25">
      <c r="A62" t="str">
        <f>[1]ASOCIACION!C2229</f>
        <v>GUIMARAES VALERA, JOVITA</v>
      </c>
      <c r="B62" t="str">
        <f>[1]ASOCIACION!D2229</f>
        <v>COMPUTACION</v>
      </c>
      <c r="C62" s="1">
        <f>[1]ASOCIACION!F2229</f>
        <v>220</v>
      </c>
      <c r="D62" s="4" t="str">
        <f>[1]ASOCIACION!I2229</f>
        <v>0020</v>
      </c>
      <c r="E62" t="str">
        <f>[1]ASOCIACION!J2229</f>
        <v>PROGC-C-NRO-2177-0122</v>
      </c>
    </row>
    <row r="63" spans="1:5" x14ac:dyDescent="0.25">
      <c r="A63" t="str">
        <f>[1]ASOCIACION!C2230</f>
        <v>GUIMARAES VALERA, JOVITA</v>
      </c>
      <c r="B63" t="str">
        <f>[1]ASOCIACION!D2230</f>
        <v>DESARROLLO EMOCIONAL DEL NIÑO Y ADOLESCENTE</v>
      </c>
      <c r="C63" s="1">
        <f>[1]ASOCIACION!F2230</f>
        <v>420</v>
      </c>
      <c r="D63" s="4" t="str">
        <f>[1]ASOCIACION!I2230</f>
        <v>0020</v>
      </c>
      <c r="E63" t="str">
        <f>[1]ASOCIACION!J2230</f>
        <v>PROGC-DENA-NRO-2178-0921</v>
      </c>
    </row>
    <row r="64" spans="1:5" x14ac:dyDescent="0.25">
      <c r="A64" t="str">
        <f>[1]ASOCIACION!C2231</f>
        <v>ACOSTA LOPEZ, ESLI NAGAI</v>
      </c>
      <c r="B64" t="str">
        <f>[1]ASOCIACION!D2231</f>
        <v>COMPUTACION</v>
      </c>
      <c r="C64" s="1">
        <f>[1]ASOCIACION!F2231</f>
        <v>220</v>
      </c>
      <c r="D64" s="4" t="str">
        <f>[1]ASOCIACION!I2231</f>
        <v>0020</v>
      </c>
      <c r="E64" t="str">
        <f>[1]ASOCIACION!J2231</f>
        <v>PROGC-C-NRO-2179-0122</v>
      </c>
    </row>
    <row r="65" spans="1:5" x14ac:dyDescent="0.25">
      <c r="A65" t="str">
        <f>[1]ASOCIACION!C2232</f>
        <v>ACOSTA LOPEZ, ESLI NAGAI</v>
      </c>
      <c r="B65" t="str">
        <f>[1]ASOCIACION!D2232</f>
        <v>PSICOLOGIA DEL NIÑO</v>
      </c>
      <c r="C65" s="1">
        <f>[1]ASOCIACION!F2232</f>
        <v>420</v>
      </c>
      <c r="D65" s="4" t="str">
        <f>[1]ASOCIACION!I2232</f>
        <v>0020</v>
      </c>
      <c r="E65" t="str">
        <f>[1]ASOCIACION!J2232</f>
        <v>PROGC-PN-NRO-2180-0921</v>
      </c>
    </row>
    <row r="66" spans="1:5" x14ac:dyDescent="0.25">
      <c r="A66" t="str">
        <f>[1]ASOCIACION!C2233</f>
        <v>GUTIERREZ FERNANDEZ, RICHARD OSWALDO</v>
      </c>
      <c r="B66" t="str">
        <f>[1]ASOCIACION!D2233</f>
        <v>COMPUTACION</v>
      </c>
      <c r="C66" s="1">
        <f>[1]ASOCIACION!F2233</f>
        <v>220</v>
      </c>
      <c r="D66" s="4" t="str">
        <f>[1]ASOCIACION!I2233</f>
        <v>0020</v>
      </c>
      <c r="E66" t="str">
        <f>[1]ASOCIACION!J2233</f>
        <v>PROGC-C-NRO-2181-0122</v>
      </c>
    </row>
    <row r="67" spans="1:5" x14ac:dyDescent="0.25">
      <c r="A67" t="str">
        <f>[1]ASOCIACION!C2234</f>
        <v>GUTIERREZ FERNANDEZ, RICHARD OSWALDO</v>
      </c>
      <c r="B67" t="str">
        <f>[1]ASOCIACION!D2234</f>
        <v>DESARROLLO EMOCIONAL DEL NIÑO Y ADOLESCENTE</v>
      </c>
      <c r="C67" s="1">
        <f>[1]ASOCIACION!F2234</f>
        <v>420</v>
      </c>
      <c r="D67" s="4" t="str">
        <f>[1]ASOCIACION!I2234</f>
        <v>0020</v>
      </c>
      <c r="E67" t="str">
        <f>[1]ASOCIACION!J2234</f>
        <v>PROGC- DENA-NRO-2182-0921</v>
      </c>
    </row>
    <row r="68" spans="1:5" x14ac:dyDescent="0.25">
      <c r="A68" t="str">
        <f>[1]ASOCIACION!C2235</f>
        <v>ALVAN VASQUEZ, DENIS</v>
      </c>
      <c r="B68" t="str">
        <f>[1]ASOCIACION!D2235</f>
        <v>INGLES</v>
      </c>
      <c r="C68" s="1">
        <f>[1]ASOCIACION!F2235</f>
        <v>220</v>
      </c>
      <c r="D68" s="4" t="str">
        <f>[1]ASOCIACION!I2235</f>
        <v>0020</v>
      </c>
      <c r="E68" t="str">
        <f>[1]ASOCIACION!J2235</f>
        <v>PROGC-I-NRO-2183-0122</v>
      </c>
    </row>
    <row r="69" spans="1:5" x14ac:dyDescent="0.25">
      <c r="A69" t="str">
        <f>[1]ASOCIACION!C2236</f>
        <v>ALVAN VASQUEZ, DENIS</v>
      </c>
      <c r="B69" t="str">
        <f>[1]ASOCIACION!D2236</f>
        <v>PSICOLOGIA DE LA EDUCACION</v>
      </c>
      <c r="C69" s="1">
        <f>[1]ASOCIACION!F2236</f>
        <v>420</v>
      </c>
      <c r="D69" s="4" t="str">
        <f>[1]ASOCIACION!I2236</f>
        <v>0020</v>
      </c>
      <c r="E69" t="str">
        <f>[1]ASOCIACION!J2236</f>
        <v>PROGC-PN-NRO-2184-0921</v>
      </c>
    </row>
    <row r="70" spans="1:5" x14ac:dyDescent="0.25">
      <c r="A70" t="str">
        <f>[1]ASOCIACION!C2237</f>
        <v>PIZANGO HUAYABA, IVAN NEY</v>
      </c>
      <c r="B70" t="str">
        <f>[1]ASOCIACION!D2237</f>
        <v xml:space="preserve">INGLES </v>
      </c>
      <c r="C70" s="1">
        <f>[1]ASOCIACION!F2237</f>
        <v>220</v>
      </c>
      <c r="D70" s="4" t="str">
        <f>[1]ASOCIACION!I2237</f>
        <v>0020</v>
      </c>
      <c r="E70" t="str">
        <f>[1]ASOCIACION!J2237</f>
        <v>PROGC-I-NRO-2185-0122</v>
      </c>
    </row>
    <row r="71" spans="1:5" x14ac:dyDescent="0.25">
      <c r="A71" t="str">
        <f>[1]ASOCIACION!C2238</f>
        <v>PIZANGO HUAYABA, IVAN NEY</v>
      </c>
      <c r="B71" t="str">
        <f>[1]ASOCIACION!D2238</f>
        <v>INGLES INTERMEDIO</v>
      </c>
      <c r="C71" s="1">
        <f>[1]ASOCIACION!F2238</f>
        <v>420</v>
      </c>
      <c r="D71" s="4" t="str">
        <f>[1]ASOCIACION!I2238</f>
        <v>0020</v>
      </c>
      <c r="E71" t="str">
        <f>[1]ASOCIACION!J2238</f>
        <v>PROGC-II-NRO-2186-0921</v>
      </c>
    </row>
    <row r="72" spans="1:5" x14ac:dyDescent="0.25">
      <c r="A72" t="str">
        <f>[1]ASOCIACION!C2239</f>
        <v>PEÑA MANIHUARI, EDVER LINO</v>
      </c>
      <c r="B72" t="str">
        <f>[1]ASOCIACION!D2239</f>
        <v>INGLES</v>
      </c>
      <c r="C72" s="1">
        <f>[1]ASOCIACION!F2239</f>
        <v>220</v>
      </c>
      <c r="D72" s="4" t="str">
        <f>[1]ASOCIACION!I2239</f>
        <v>0020</v>
      </c>
      <c r="E72" t="str">
        <f>[1]ASOCIACION!J2239</f>
        <v>PROGC-I-NRO-2187-0122</v>
      </c>
    </row>
    <row r="73" spans="1:5" x14ac:dyDescent="0.25">
      <c r="A73" t="str">
        <f>[1]ASOCIACION!C2240</f>
        <v>PEÑA MANIHUARI, EDVER LINO</v>
      </c>
      <c r="B73" t="str">
        <f>[1]ASOCIACION!D2240</f>
        <v>INGLES INTERMEDIO</v>
      </c>
      <c r="C73" s="1">
        <f>[1]ASOCIACION!F2240</f>
        <v>420</v>
      </c>
      <c r="D73" s="4" t="str">
        <f>[1]ASOCIACION!I2240</f>
        <v>0020</v>
      </c>
      <c r="E73" t="str">
        <f>[1]ASOCIACION!J2240</f>
        <v>PROGC-II-NRO-2188-0921</v>
      </c>
    </row>
    <row r="74" spans="1:5" x14ac:dyDescent="0.25">
      <c r="A74" t="str">
        <f>[1]ASOCIACION!C2241</f>
        <v>PINEDO MANIHUARI, BRAYAN</v>
      </c>
      <c r="B74" t="str">
        <f>[1]ASOCIACION!D2241</f>
        <v>INGLES</v>
      </c>
      <c r="C74" s="1">
        <f>[1]ASOCIACION!F2241</f>
        <v>220</v>
      </c>
      <c r="D74" s="4" t="str">
        <f>[1]ASOCIACION!I2241</f>
        <v>0020</v>
      </c>
      <c r="E74" t="str">
        <f>[1]ASOCIACION!J2241</f>
        <v>PROGC-I-NRO-2189-0122</v>
      </c>
    </row>
    <row r="75" spans="1:5" x14ac:dyDescent="0.25">
      <c r="A75" t="str">
        <f>[1]ASOCIACION!C2242</f>
        <v>PINEDO MANIHUARI, BRAYAN</v>
      </c>
      <c r="B75" t="str">
        <f>[1]ASOCIACION!D2242</f>
        <v>INGLES INTERMEDIO</v>
      </c>
      <c r="C75" s="1">
        <f>[1]ASOCIACION!F2242</f>
        <v>420</v>
      </c>
      <c r="D75" s="4" t="str">
        <f>[1]ASOCIACION!I2242</f>
        <v>0020</v>
      </c>
      <c r="E75" t="str">
        <f>[1]ASOCIACION!J2242</f>
        <v>PROGC-II-NRO-2190-0922</v>
      </c>
    </row>
    <row r="76" spans="1:5" x14ac:dyDescent="0.25">
      <c r="A76" t="str">
        <f>[1]ASOCIACION!C2244</f>
        <v>GONZALES SALAS, LLOYSY RAQUEL</v>
      </c>
      <c r="B76" t="str">
        <f>[1]ASOCIACION!D2244</f>
        <v>COMPUTACION</v>
      </c>
      <c r="C76" s="1">
        <f>[1]ASOCIACION!F2244</f>
        <v>220</v>
      </c>
      <c r="D76" s="4" t="str">
        <f>[1]ASOCIACION!I2244</f>
        <v>0020</v>
      </c>
      <c r="E76" t="str">
        <f>[1]ASOCIACION!J2244</f>
        <v>PROGC- C-NRO-2192-0520</v>
      </c>
    </row>
    <row r="77" spans="1:5" x14ac:dyDescent="0.25">
      <c r="A77" t="str">
        <f>[1]ASOCIACION!C2245</f>
        <v>GONZALES SALAS, LLOYSY RAQUEL</v>
      </c>
      <c r="B77" t="str">
        <f>[1]ASOCIACION!D2245</f>
        <v>PROBLEMAS DE APRENDIZAJE APLICADO A LA PSICOPEDAGOGIA</v>
      </c>
      <c r="C77" s="1">
        <f>[1]ASOCIACION!F2245</f>
        <v>420</v>
      </c>
      <c r="D77" s="4" t="str">
        <f>[1]ASOCIACION!I2245</f>
        <v>0020</v>
      </c>
      <c r="E77" t="str">
        <f>[1]ASOCIACION!J2245</f>
        <v>PROGC-PAAP-NRO-2193-1120</v>
      </c>
    </row>
    <row r="78" spans="1:5" x14ac:dyDescent="0.25">
      <c r="A78" t="str">
        <f>[1]ASOCIACION!C2246</f>
        <v>MACEDO TRIGOZO, SALY DAINY</v>
      </c>
      <c r="B78" t="str">
        <f>[1]ASOCIACION!D2246</f>
        <v>EPIDEMIOLOGIA</v>
      </c>
      <c r="C78" s="1">
        <f>[1]ASOCIACION!F2246</f>
        <v>220</v>
      </c>
      <c r="D78" s="4" t="str">
        <f>[1]ASOCIACION!I2246</f>
        <v>0020</v>
      </c>
      <c r="E78" t="str">
        <f>[1]ASOCIACION!J2246</f>
        <v>PROGC-E-NRO-2194-0122</v>
      </c>
    </row>
    <row r="79" spans="1:5" x14ac:dyDescent="0.25">
      <c r="A79" t="str">
        <f>[1]ASOCIACION!C2247</f>
        <v>MACEDO TRIGOZO, SALY DAINY</v>
      </c>
      <c r="B79" t="str">
        <f>[1]ASOCIACION!D2247</f>
        <v>FARMACIA CLINICA Y ATENCION FARMACEUTICA</v>
      </c>
      <c r="C79" s="1">
        <f>[1]ASOCIACION!F2247</f>
        <v>420</v>
      </c>
      <c r="D79" s="4" t="str">
        <f>[1]ASOCIACION!I2247</f>
        <v>0020</v>
      </c>
      <c r="E79" t="str">
        <f>[1]ASOCIACION!J2247</f>
        <v>PROGC-FCAF-NRO-2195-0921</v>
      </c>
    </row>
    <row r="80" spans="1:5" x14ac:dyDescent="0.25">
      <c r="A80" t="str">
        <f>[1]ASOCIACION!C2248</f>
        <v>AGUIRRE MELENDEZ, FLORMILA</v>
      </c>
      <c r="B80" t="str">
        <f>[1]ASOCIACION!D2248</f>
        <v>INGLES</v>
      </c>
      <c r="C80" s="1">
        <f>[1]ASOCIACION!F2248</f>
        <v>220</v>
      </c>
      <c r="D80" s="4" t="str">
        <f>[1]ASOCIACION!I2248</f>
        <v>0020</v>
      </c>
      <c r="E80" t="str">
        <f>[1]ASOCIACION!J2248</f>
        <v>PROGC- I-NRO-2196-0122</v>
      </c>
    </row>
    <row r="81" spans="1:5" x14ac:dyDescent="0.25">
      <c r="A81" t="str">
        <f>[1]ASOCIACION!C2249</f>
        <v>AGUIRRE MELENDEZ, FLORMILA</v>
      </c>
      <c r="B81" t="str">
        <f>[1]ASOCIACION!D2249</f>
        <v>MORDENIZACION Y MEJORAMIENTO DE LA CALIDAD DE LA EDUCACION</v>
      </c>
      <c r="C81" s="1">
        <f>[1]ASOCIACION!F2249</f>
        <v>420</v>
      </c>
      <c r="D81" s="4" t="str">
        <f>[1]ASOCIACION!I2249</f>
        <v>0020</v>
      </c>
      <c r="E81" t="str">
        <f>[1]ASOCIACION!J2249</f>
        <v>PROGC-MMEC-NRO-2197-0921</v>
      </c>
    </row>
    <row r="82" spans="1:5" x14ac:dyDescent="0.25">
      <c r="A82" t="str">
        <f>[1]ASOCIACION!C2251</f>
        <v>SILVA PANDURO, KEYLI ANGELITA</v>
      </c>
      <c r="B82" t="str">
        <f>[1]ASOCIACION!D2251</f>
        <v>COMPUTACION</v>
      </c>
      <c r="C82" s="1">
        <f>[1]ASOCIACION!F2251</f>
        <v>220</v>
      </c>
      <c r="D82" s="4" t="str">
        <f>[1]ASOCIACION!I2251</f>
        <v>0020</v>
      </c>
      <c r="E82" t="str">
        <f>[1]ASOCIACION!J2251</f>
        <v>PROGC-C-NRO-2199-0122</v>
      </c>
    </row>
    <row r="83" spans="1:5" x14ac:dyDescent="0.25">
      <c r="A83" t="str">
        <f>[1]ASOCIACION!C2252</f>
        <v>SILVA PANDURO, KEYLI ANGELITA</v>
      </c>
      <c r="B83" t="str">
        <f>[1]ASOCIACION!D2252</f>
        <v>DESARROLLO DE LAS APACIDADES LOGICO MATEMATICO</v>
      </c>
      <c r="C83" s="1">
        <f>[1]ASOCIACION!F2252</f>
        <v>420</v>
      </c>
      <c r="D83" s="4" t="str">
        <f>[1]ASOCIACION!I2252</f>
        <v>0020</v>
      </c>
      <c r="E83" t="str">
        <f>[1]ASOCIACION!J2252</f>
        <v>PROGC-DCLM-NRO-2200-0921</v>
      </c>
    </row>
    <row r="84" spans="1:5" x14ac:dyDescent="0.25">
      <c r="A84" t="str">
        <f>[1]ASOCIACION!C2260</f>
        <v>BENITES PANAIFO, BERTHA LILIBETH</v>
      </c>
      <c r="B84" t="str">
        <f>[1]ASOCIACION!D2260</f>
        <v>ADMINISTRACION DE ALMACEN Y CONTROL DE INVENTARIO</v>
      </c>
      <c r="C84" s="1">
        <f>[1]ASOCIACION!F2260</f>
        <v>220</v>
      </c>
      <c r="D84" s="4" t="str">
        <f>[1]ASOCIACION!I2260</f>
        <v>0020</v>
      </c>
      <c r="E84" t="str">
        <f>[1]ASOCIACION!J2260</f>
        <v>PROGC-AACI-NRO-2208-0122</v>
      </c>
    </row>
    <row r="85" spans="1:5" x14ac:dyDescent="0.25">
      <c r="A85" t="str">
        <f>[1]ASOCIACION!C2261</f>
        <v>BENITES PANAIFO, BERTHA LILIBETH</v>
      </c>
      <c r="B85" t="str">
        <f>[1]ASOCIACION!D2261</f>
        <v xml:space="preserve">ADMINISTRACION Y GESTION PUBLICA </v>
      </c>
      <c r="C85" s="1">
        <f>[1]ASOCIACION!F2261</f>
        <v>420</v>
      </c>
      <c r="D85" s="4" t="str">
        <f>[1]ASOCIACION!I2261</f>
        <v>0020</v>
      </c>
      <c r="E85" t="str">
        <f>[1]ASOCIACION!J2261</f>
        <v>PROGC-AGP-NRO-2209-0921</v>
      </c>
    </row>
    <row r="86" spans="1:5" x14ac:dyDescent="0.25">
      <c r="A86" t="str">
        <f>[1]ASOCIACION!C2262</f>
        <v>CORDOVA CRUZ, OSMAR RUSSBEL</v>
      </c>
      <c r="B86" t="str">
        <f>[1]ASOCIACION!D2262</f>
        <v>DOCENCIA EN EDUCACION BASICA ALTERNATIVA(EBA)NIVEL AVANZADO</v>
      </c>
      <c r="C86" s="1">
        <f>[1]ASOCIACION!F2262</f>
        <v>220</v>
      </c>
      <c r="D86" s="4" t="str">
        <f>[1]ASOCIACION!I2262</f>
        <v>0019</v>
      </c>
      <c r="E86" t="str">
        <f>[1]ASOCIACION!J2262</f>
        <v>PROGC-DEBANA-NRO-2210-0821</v>
      </c>
    </row>
    <row r="87" spans="1:5" x14ac:dyDescent="0.25">
      <c r="A87" t="str">
        <f>[1]ASOCIACION!C2263</f>
        <v>CORDOVA CRUZ, OSMAR RUSSBEL</v>
      </c>
      <c r="B87" t="str">
        <f>[1]ASOCIACION!D2263</f>
        <v>INNOVACION PEDAGOGICA Y TECNOLOGICA EN EL AMBITO DE UNA EDUCACION REMOTA</v>
      </c>
      <c r="C87" s="1">
        <f>[1]ASOCIACION!F2263</f>
        <v>220</v>
      </c>
      <c r="D87" s="4" t="str">
        <f>[1]ASOCIACION!I2263</f>
        <v>0019</v>
      </c>
      <c r="E87" t="str">
        <f>[1]ASOCIACION!J2263</f>
        <v>PROGC-IPTAER-NRO-2211-1221</v>
      </c>
    </row>
    <row r="88" spans="1:5" x14ac:dyDescent="0.25">
      <c r="A88" t="str">
        <f>[1]ASOCIACION!C2265</f>
        <v>FLORES DAVILA, JELTSIN YASSER</v>
      </c>
      <c r="B88" t="str">
        <f>[1]ASOCIACION!D2265</f>
        <v>COMPUTACION</v>
      </c>
      <c r="C88" s="1">
        <f>[1]ASOCIACION!F2265</f>
        <v>220</v>
      </c>
      <c r="D88" s="4" t="str">
        <f>[1]ASOCIACION!I2265</f>
        <v>0020</v>
      </c>
      <c r="E88" t="str">
        <f>[1]ASOCIACION!J2265</f>
        <v>PROGC-C-NRO-2213-0122</v>
      </c>
    </row>
    <row r="89" spans="1:5" x14ac:dyDescent="0.25">
      <c r="A89" t="str">
        <f>[1]ASOCIACION!C2266</f>
        <v>FLORES DAVILA, JELTSIN YASSER</v>
      </c>
      <c r="B89" t="str">
        <f>[1]ASOCIACION!D2266</f>
        <v>INLGES INTERMEDIO</v>
      </c>
      <c r="C89" s="1">
        <f>[1]ASOCIACION!F2266</f>
        <v>420</v>
      </c>
      <c r="D89" s="4" t="str">
        <f>[1]ASOCIACION!I2266</f>
        <v>0020</v>
      </c>
      <c r="E89" t="str">
        <f>[1]ASOCIACION!J2266</f>
        <v>PROGC- II-NRO-2214-0921</v>
      </c>
    </row>
    <row r="90" spans="1:5" x14ac:dyDescent="0.25">
      <c r="A90" t="str">
        <f>[1]ASOCIACION!C2272</f>
        <v>MORI TOCHON, MAGALY</v>
      </c>
      <c r="B90" t="str">
        <f>[1]ASOCIACION!D2272</f>
        <v xml:space="preserve">DESARROLLO EMOCIONAL DEL NIÑO </v>
      </c>
      <c r="C90" s="1">
        <f>[1]ASOCIACION!F2272</f>
        <v>140</v>
      </c>
      <c r="D90" s="4" t="str">
        <f>[1]ASOCIACION!I2272</f>
        <v>0020</v>
      </c>
      <c r="E90" t="str">
        <f>[1]ASOCIACION!J2272</f>
        <v>PROGC-DEN-NRO-2220-1021</v>
      </c>
    </row>
    <row r="91" spans="1:5" x14ac:dyDescent="0.25">
      <c r="A91" t="str">
        <f>[1]ASOCIACION!C2273</f>
        <v>MORI TOCHON, MAGALY</v>
      </c>
      <c r="B91" t="str">
        <f>[1]ASOCIACION!D2273</f>
        <v>ESTIMULACION TEMPRANA</v>
      </c>
      <c r="C91" s="1">
        <f>[1]ASOCIACION!F2273</f>
        <v>140</v>
      </c>
      <c r="D91" s="4" t="str">
        <f>[1]ASOCIACION!I2273</f>
        <v>0020</v>
      </c>
      <c r="E91" t="str">
        <f>[1]ASOCIACION!J2273</f>
        <v>PROGC-ET-NRO-2221-0122</v>
      </c>
    </row>
    <row r="92" spans="1:5" x14ac:dyDescent="0.25">
      <c r="A92" t="str">
        <f>[1]ASOCIACION!C2274</f>
        <v>TUESTA AHUANARI, ELEN PAULET</v>
      </c>
      <c r="B92" t="str">
        <f>[1]ASOCIACION!D2274</f>
        <v>METODOLOGIA DEL DIBUJO Y ARTES PLASTICO</v>
      </c>
      <c r="C92" s="1">
        <f>[1]ASOCIACION!F2274</f>
        <v>200</v>
      </c>
      <c r="D92" s="4" t="str">
        <f>[1]ASOCIACION!I2274</f>
        <v>0020</v>
      </c>
      <c r="E92" t="str">
        <f>[1]ASOCIACION!J2274</f>
        <v>PROGC-MDAP-NRO-2222-0122</v>
      </c>
    </row>
    <row r="93" spans="1:5" x14ac:dyDescent="0.25">
      <c r="A93" t="str">
        <f>[1]ASOCIACION!C2275</f>
        <v>TUESTA AHUANARI, ELEN PAULET</v>
      </c>
      <c r="B93" t="str">
        <f>[1]ASOCIACION!D2275</f>
        <v>ESTIMULACION TEMPRANA</v>
      </c>
      <c r="C93" s="1">
        <f>[1]ASOCIACION!F2275</f>
        <v>200</v>
      </c>
      <c r="D93" s="4" t="str">
        <f>[1]ASOCIACION!I2275</f>
        <v>0020</v>
      </c>
      <c r="E93" t="str">
        <f>[1]ASOCIACION!J2275</f>
        <v>PROGC-ET-NRO-2223-0921</v>
      </c>
    </row>
    <row r="94" spans="1:5" x14ac:dyDescent="0.25">
      <c r="A94" t="str">
        <f>[1]ASOCIACION!C2276</f>
        <v>AHUANARI DEL AGUILA NIDIA LUZ</v>
      </c>
      <c r="B94" t="str">
        <f>[1]ASOCIACION!D2276</f>
        <v>INGLES INTERMEDIO</v>
      </c>
      <c r="C94" s="1">
        <f>[1]ASOCIACION!F2276</f>
        <v>160</v>
      </c>
      <c r="D94" s="4" t="str">
        <f>[1]ASOCIACION!I2276</f>
        <v>0020</v>
      </c>
      <c r="E94" t="str">
        <f>[1]ASOCIACION!J2276</f>
        <v>PROGC-II-NRO-2224-0122</v>
      </c>
    </row>
    <row r="95" spans="1:5" x14ac:dyDescent="0.25">
      <c r="A95" t="str">
        <f>[1]ASOCIACION!$C$2282</f>
        <v>AHUANARI DEL AGUILA NIDIA LUZ</v>
      </c>
      <c r="B95" t="str">
        <f>[1]ASOCIACION!$D$2282</f>
        <v>DESARROLLO EMOCIONAL DEL NIÑO Y ADOLESCENTE</v>
      </c>
      <c r="C95" s="1">
        <f>[1]ASOCIACION!$F$2282</f>
        <v>160</v>
      </c>
      <c r="D95" s="4" t="str">
        <f>[1]ASOCIACION!I2277</f>
        <v>0019</v>
      </c>
      <c r="E95" t="str">
        <f>[1]ASOCIACION!$J$2282</f>
        <v>PROGC-DENA-NRO-2230-1021</v>
      </c>
    </row>
    <row r="96" spans="1:5" x14ac:dyDescent="0.25">
      <c r="A96" t="str">
        <f>[1]ASOCIACION!C2289</f>
        <v>GONGORA TANANTA, GEYSER DALTON</v>
      </c>
      <c r="B96" t="str">
        <f>[1]ASOCIACION!D2289</f>
        <v>COMPUTACION</v>
      </c>
      <c r="C96" s="1">
        <f>[1]ASOCIACION!F2289</f>
        <v>220</v>
      </c>
      <c r="D96" s="4" t="str">
        <f>[1]ASOCIACION!I2289</f>
        <v>0020</v>
      </c>
      <c r="E96" t="str">
        <f>[1]ASOCIACION!J2289</f>
        <v>PROGC-C-NRO-2237-0122</v>
      </c>
    </row>
    <row r="97" spans="1:5" x14ac:dyDescent="0.25">
      <c r="A97" t="str">
        <f>[1]ASOCIACION!C2290</f>
        <v>GONGORA TANANTA, GEYSER DALTON</v>
      </c>
      <c r="B97" t="str">
        <f>[1]ASOCIACION!D2290</f>
        <v>TENICOS DE ADMINISTRACION DE INSTITUCIONES EDUCATIVAS</v>
      </c>
      <c r="C97" s="1">
        <f>[1]ASOCIACION!F2290</f>
        <v>420</v>
      </c>
      <c r="D97" s="4" t="str">
        <f>[1]ASOCIACION!I2290</f>
        <v>0020</v>
      </c>
      <c r="E97" t="str">
        <f>[1]ASOCIACION!J2290</f>
        <v>PROGC-TAIE-NRO-2237-0921</v>
      </c>
    </row>
    <row r="98" spans="1:5" x14ac:dyDescent="0.25">
      <c r="A98" t="str">
        <f>[1]ASOCIACION!C2291</f>
        <v>MALDONADO DAVILA, WERNER NEHEMIAS</v>
      </c>
      <c r="B98" t="str">
        <f>[1]ASOCIACION!D2291</f>
        <v>COMPUTACION</v>
      </c>
      <c r="C98" s="1">
        <f>[1]ASOCIACION!F2291</f>
        <v>220</v>
      </c>
      <c r="D98" s="4" t="str">
        <f>[1]ASOCIACION!I2291</f>
        <v>0020</v>
      </c>
      <c r="E98" t="str">
        <f>[1]ASOCIACION!J2291</f>
        <v>PROGC-C-NRO-2238-0122</v>
      </c>
    </row>
    <row r="99" spans="1:5" x14ac:dyDescent="0.25">
      <c r="A99" t="str">
        <f>[1]ASOCIACION!C2292</f>
        <v>MALDONADO DAVILA, WERNER NEHEMIAS</v>
      </c>
      <c r="B99" t="str">
        <f>[1]ASOCIACION!D2292</f>
        <v>COMUNICACIÓN</v>
      </c>
      <c r="C99" s="1">
        <f>[1]ASOCIACION!F2292</f>
        <v>420</v>
      </c>
      <c r="D99" s="4" t="str">
        <f>[1]ASOCIACION!I2292</f>
        <v>0020</v>
      </c>
      <c r="E99" t="str">
        <f>[1]ASOCIACION!J2292</f>
        <v>PROGC-C-NRO-2239-0921</v>
      </c>
    </row>
    <row r="100" spans="1:5" x14ac:dyDescent="0.25">
      <c r="A100" t="str">
        <f>[1]ASOCIACION!C2091</f>
        <v>TARICUARIMA TORRES, LUIS RAFAEL</v>
      </c>
      <c r="B100" t="str">
        <f>[1]ASOCIACION!D2091</f>
        <v>COMPUTACION</v>
      </c>
      <c r="C100" s="1">
        <f>[1]ASOCIACION!F2091</f>
        <v>220</v>
      </c>
      <c r="D100" s="4" t="str">
        <f>[1]ASOCIACION!I2091</f>
        <v>0019</v>
      </c>
      <c r="E100" t="str">
        <f>[1]ASOCIACION!J2091</f>
        <v>PROGC-C-NRO-2038-1221</v>
      </c>
    </row>
    <row r="101" spans="1:5" x14ac:dyDescent="0.25">
      <c r="A101" t="str">
        <f>[1]ASOCIACION!C2092</f>
        <v>TARICUARIMA TORRES, LUIS RAFAEL</v>
      </c>
      <c r="B101" t="str">
        <f>[1]ASOCIACION!D2092</f>
        <v>ESTRATEGIAS DIDACTICA EN EDUCACION RELIGIOSA Y FORMACION DE VALORES</v>
      </c>
      <c r="C101" s="1">
        <f>[1]ASOCIACION!F2092</f>
        <v>420</v>
      </c>
      <c r="D101" s="4" t="str">
        <f>[1]ASOCIACION!I2092</f>
        <v>0019</v>
      </c>
      <c r="E101" t="str">
        <f>[1]ASOCIACION!J2092</f>
        <v>PROGC-EDERFV-NRO-2039-0821</v>
      </c>
    </row>
    <row r="102" spans="1:5" x14ac:dyDescent="0.25">
      <c r="A102" t="str">
        <f>[1]ASOCIACION!C2093</f>
        <v>CAUPER LINARES, OCTABIO</v>
      </c>
      <c r="B102" t="str">
        <f>[1]ASOCIACION!D2093</f>
        <v>COMPUTACION</v>
      </c>
      <c r="C102" s="1">
        <f>[1]ASOCIACION!F2093</f>
        <v>220</v>
      </c>
      <c r="D102" s="4" t="str">
        <f>[1]ASOCIACION!I2093</f>
        <v>0019</v>
      </c>
      <c r="E102" t="str">
        <f>[1]ASOCIACION!J2093</f>
        <v>PROGC-C-NRO-2040-1221</v>
      </c>
    </row>
    <row r="103" spans="1:5" x14ac:dyDescent="0.25">
      <c r="A103" t="str">
        <f>[1]ASOCIACION!C2094</f>
        <v>CAUPER LINARES, OCTABIO</v>
      </c>
      <c r="B103" t="str">
        <f>[1]ASOCIACION!D2094</f>
        <v>COMUNICACIÓN</v>
      </c>
      <c r="C103" s="1">
        <f>[1]ASOCIACION!F2094</f>
        <v>420</v>
      </c>
      <c r="D103" s="4" t="str">
        <f>[1]ASOCIACION!I2094</f>
        <v>0019</v>
      </c>
      <c r="E103" t="str">
        <f>[1]ASOCIACION!J2094</f>
        <v>PROGC-C-NRO-2041-0821</v>
      </c>
    </row>
    <row r="104" spans="1:5" x14ac:dyDescent="0.25">
      <c r="A104" t="str">
        <f>[1]ASOCIACION!C2095</f>
        <v>LINARES TANGOA, FILDER</v>
      </c>
      <c r="B104" t="str">
        <f>[1]ASOCIACION!D2095</f>
        <v>COMPUTACION</v>
      </c>
      <c r="C104" s="1">
        <f>[1]ASOCIACION!F2095</f>
        <v>220</v>
      </c>
      <c r="D104" s="4" t="str">
        <f>[1]ASOCIACION!I2095</f>
        <v>0019</v>
      </c>
      <c r="E104" t="str">
        <f>[1]ASOCIACION!J2095</f>
        <v>PROGC-C-NRO-2042-1221</v>
      </c>
    </row>
    <row r="105" spans="1:5" x14ac:dyDescent="0.25">
      <c r="A105" t="str">
        <f>[1]ASOCIACION!C2096</f>
        <v>LINARES TANGOA, FILDER</v>
      </c>
      <c r="B105" t="str">
        <f>[1]ASOCIACION!D2096</f>
        <v>CRIANZA Y EXPLOTACION DE CUYES Y CONEJOS</v>
      </c>
      <c r="C105" s="1">
        <f>[1]ASOCIACION!F2096</f>
        <v>420</v>
      </c>
      <c r="D105" s="4" t="str">
        <f>[1]ASOCIACION!I2096</f>
        <v>0019</v>
      </c>
      <c r="E105" t="str">
        <f>[1]ASOCIACION!J2096</f>
        <v>PROGC-CECC-NRO-2043-0821</v>
      </c>
    </row>
    <row r="106" spans="1:5" x14ac:dyDescent="0.25">
      <c r="A106" t="str">
        <f>[1]ASOCIACION!C2097</f>
        <v>SORIA REATEGUI, NURIJANA</v>
      </c>
      <c r="B106" t="str">
        <f>[1]ASOCIACION!D2097</f>
        <v>COMPUTACION</v>
      </c>
      <c r="C106" s="1">
        <f>[1]ASOCIACION!F2097</f>
        <v>220</v>
      </c>
      <c r="D106" s="4" t="str">
        <f>[1]ASOCIACION!I2097</f>
        <v>0019</v>
      </c>
      <c r="E106" t="str">
        <f>[1]ASOCIACION!J2097</f>
        <v>PROGC-C-NRO-2044-1221</v>
      </c>
    </row>
    <row r="107" spans="1:5" x14ac:dyDescent="0.25">
      <c r="A107" t="str">
        <f>[1]ASOCIACION!C2098</f>
        <v>SORIA REATEGUI, NURIJANA</v>
      </c>
      <c r="B107" t="str">
        <f>[1]ASOCIACION!D2098</f>
        <v>ESTRATEGIAS DIDACTICAS EN LA EDUCACION RELIGIOSA Y FORMACION EN VALORES</v>
      </c>
      <c r="C107" s="1">
        <f>[1]ASOCIACION!F2098</f>
        <v>420</v>
      </c>
      <c r="D107" s="4" t="str">
        <f>[1]ASOCIACION!I2098</f>
        <v>0019</v>
      </c>
      <c r="E107" t="str">
        <f>[1]ASOCIACION!J2098</f>
        <v>PROGC-EDERFV-NRO-2045-0821</v>
      </c>
    </row>
    <row r="108" spans="1:5" x14ac:dyDescent="0.25">
      <c r="A108" t="str">
        <f>[1]ASOCIACION!C2099</f>
        <v>RENGIFO  LOPEZ, RODRIGO</v>
      </c>
      <c r="B108" t="str">
        <f>[1]ASOCIACION!D2099</f>
        <v>COMPUTACION</v>
      </c>
      <c r="C108" s="1">
        <f>[1]ASOCIACION!F2099</f>
        <v>220</v>
      </c>
      <c r="D108" s="4" t="str">
        <f>[1]ASOCIACION!I2099</f>
        <v>0019</v>
      </c>
      <c r="E108" t="str">
        <f>[1]ASOCIACION!J2099</f>
        <v>PROGC-C-NRO-2046-1221</v>
      </c>
    </row>
    <row r="109" spans="1:5" x14ac:dyDescent="0.25">
      <c r="A109" t="str">
        <f>[1]ASOCIACION!C2100</f>
        <v>RENGIFO  LOPEZ, RODRIGO</v>
      </c>
      <c r="B109" t="str">
        <f>[1]ASOCIACION!D2100</f>
        <v>AUXILIAR DE EDUCACION PRIMARIA</v>
      </c>
      <c r="C109" s="1">
        <f>[1]ASOCIACION!F2100</f>
        <v>420</v>
      </c>
      <c r="D109" s="4" t="str">
        <f>[1]ASOCIACION!I2100</f>
        <v>0019</v>
      </c>
      <c r="E109" t="str">
        <f>[1]ASOCIACION!J2100</f>
        <v>PROGC-AEP-NRO-2047-0821</v>
      </c>
    </row>
    <row r="110" spans="1:5" x14ac:dyDescent="0.25">
      <c r="A110" t="str">
        <f>[1]ASOCIACION!C2101</f>
        <v>ROQUE CUMAPA, DAVID</v>
      </c>
      <c r="B110" t="str">
        <f>[1]ASOCIACION!D2101</f>
        <v>COMPUTACION</v>
      </c>
      <c r="C110" s="1">
        <f>[1]ASOCIACION!F2101</f>
        <v>220</v>
      </c>
      <c r="D110" s="4" t="str">
        <f>[1]ASOCIACION!I2101</f>
        <v>0019</v>
      </c>
      <c r="E110" t="str">
        <f>[1]ASOCIACION!J2101</f>
        <v>PROGC-C-NRO-2048-1221</v>
      </c>
    </row>
    <row r="111" spans="1:5" x14ac:dyDescent="0.25">
      <c r="A111" t="str">
        <f>[1]ASOCIACION!C2102</f>
        <v>ROQUE CUMAPA, DAVID</v>
      </c>
      <c r="B111" t="str">
        <f>[1]ASOCIACION!D2102</f>
        <v>DIRECCION Y GERENCIA DE INSTITUCIONES EDUCATIVAS</v>
      </c>
      <c r="C111" s="1">
        <f>[1]ASOCIACION!F2102</f>
        <v>420</v>
      </c>
      <c r="D111" s="4" t="str">
        <f>[1]ASOCIACION!I2102</f>
        <v>0019</v>
      </c>
      <c r="E111" t="str">
        <f>[1]ASOCIACION!J2102</f>
        <v>PROGC-DGIE-NRO-2049-0821</v>
      </c>
    </row>
    <row r="112" spans="1:5" x14ac:dyDescent="0.25">
      <c r="A112" t="str">
        <f>[1]ASOCIACION!C2103</f>
        <v>MELENDEZ GARCIA, MARIO</v>
      </c>
      <c r="B112" t="str">
        <f>[1]ASOCIACION!D2103</f>
        <v>COMPUTACION</v>
      </c>
      <c r="C112" s="1">
        <f>[1]ASOCIACION!F2103</f>
        <v>220</v>
      </c>
      <c r="D112" s="4" t="str">
        <f>[1]ASOCIACION!I2103</f>
        <v>0019</v>
      </c>
      <c r="E112" t="str">
        <f>[1]ASOCIACION!J2103</f>
        <v>PROGC-C-NRO-2050-1221</v>
      </c>
    </row>
    <row r="113" spans="1:5" x14ac:dyDescent="0.25">
      <c r="A113" t="str">
        <f>[1]ASOCIACION!C2104</f>
        <v>MELENDEZ GARCIA, MARIO</v>
      </c>
      <c r="B113" t="str">
        <f>[1]ASOCIACION!D2104</f>
        <v>DIRECCION Y GERENCIA DE INSTITUCIONES EDUCATIVAS</v>
      </c>
      <c r="C113" s="1">
        <f>[1]ASOCIACION!F2104</f>
        <v>420</v>
      </c>
      <c r="D113" s="4" t="str">
        <f>[1]ASOCIACION!I2104</f>
        <v>0019</v>
      </c>
      <c r="E113" t="str">
        <f>[1]ASOCIACION!J2104</f>
        <v>PROGC-DGIE-NRO-2051-0821</v>
      </c>
    </row>
    <row r="114" spans="1:5" x14ac:dyDescent="0.25">
      <c r="A114" t="str">
        <f>[1]ASOCIACION!C2105</f>
        <v>DAVILA RENGIFO, CHRISTIAN</v>
      </c>
      <c r="B114" t="str">
        <f>[1]ASOCIACION!D2105</f>
        <v>GESTION PUBLICA</v>
      </c>
      <c r="C114" s="1">
        <f>[1]ASOCIACION!F2105</f>
        <v>220</v>
      </c>
      <c r="D114" s="4" t="str">
        <f>[1]ASOCIACION!I2105</f>
        <v>0019</v>
      </c>
      <c r="E114" t="str">
        <f>[1]ASOCIACION!J2105</f>
        <v>PROGC-GP-NRO-2052-1221</v>
      </c>
    </row>
    <row r="115" spans="1:5" x14ac:dyDescent="0.25">
      <c r="A115" t="str">
        <f>[1]ASOCIACION!C2106</f>
        <v>DAVILA RENGIFO, CHRISTIAN</v>
      </c>
      <c r="B115" t="str">
        <f>[1]ASOCIACION!D2106</f>
        <v>CONTABILIDAD GUBERNAMENTAL</v>
      </c>
      <c r="C115" s="1">
        <f>[1]ASOCIACION!F2106</f>
        <v>420</v>
      </c>
      <c r="D115" s="4" t="str">
        <f>[1]ASOCIACION!I2106</f>
        <v>0019</v>
      </c>
      <c r="E115" t="str">
        <f>[1]ASOCIACION!J2106</f>
        <v>PROGC-CG-NRO-2053-0821</v>
      </c>
    </row>
    <row r="116" spans="1:5" x14ac:dyDescent="0.25">
      <c r="A116" t="str">
        <f>[1]ASOCIACION!C2107</f>
        <v>MALDONADO URQUIA, LEOVIGILDO</v>
      </c>
      <c r="B116" t="str">
        <f>[1]ASOCIACION!D2107</f>
        <v>COMPUTACION</v>
      </c>
      <c r="C116" s="1">
        <f>[1]ASOCIACION!F2107</f>
        <v>220</v>
      </c>
      <c r="D116" s="4" t="str">
        <f>[1]ASOCIACION!I2107</f>
        <v>0019</v>
      </c>
      <c r="E116" t="str">
        <f>[1]ASOCIACION!J2107</f>
        <v>PROGC-C-NRO-2054-1221</v>
      </c>
    </row>
    <row r="117" spans="1:5" x14ac:dyDescent="0.25">
      <c r="A117" t="str">
        <f>[1]ASOCIACION!C2108</f>
        <v>MALDONADO URQUIA, LEOVIGILDO</v>
      </c>
      <c r="B117" t="str">
        <f>[1]ASOCIACION!D2108</f>
        <v>COMUNICACIÓN</v>
      </c>
      <c r="C117" s="1">
        <f>[1]ASOCIACION!F2108</f>
        <v>420</v>
      </c>
      <c r="D117" s="4" t="str">
        <f>[1]ASOCIACION!I2108</f>
        <v>0019</v>
      </c>
      <c r="E117" t="str">
        <f>[1]ASOCIACION!J2108</f>
        <v>PROGC-C-NRO-2055-0821</v>
      </c>
    </row>
    <row r="118" spans="1:5" x14ac:dyDescent="0.25">
      <c r="A118" t="str">
        <f>[1]ASOCIACION!C2109</f>
        <v>SALDAÑA BAUTISTA, JAIME</v>
      </c>
      <c r="B118" t="str">
        <f>[1]ASOCIACION!D2109</f>
        <v>COMPUTACION</v>
      </c>
      <c r="C118" s="1">
        <f>[1]ASOCIACION!F2109</f>
        <v>220</v>
      </c>
      <c r="D118" s="4" t="str">
        <f>[1]ASOCIACION!I2109</f>
        <v>0019</v>
      </c>
      <c r="E118" t="str">
        <f>[1]ASOCIACION!J2109</f>
        <v>PROGC-C-NRO-2056-1221</v>
      </c>
    </row>
    <row r="119" spans="1:5" x14ac:dyDescent="0.25">
      <c r="A119" t="str">
        <f>[1]ASOCIACION!C2110</f>
        <v>SALDAÑA BAUTISTA, JAIME</v>
      </c>
      <c r="B119" t="str">
        <f>[1]ASOCIACION!D2110</f>
        <v>PSICOLOGIA DEL NIÑO</v>
      </c>
      <c r="C119" s="1">
        <f>[1]ASOCIACION!F2110</f>
        <v>420</v>
      </c>
      <c r="D119" s="4" t="str">
        <f>[1]ASOCIACION!I2110</f>
        <v>0019</v>
      </c>
      <c r="E119" t="str">
        <f>[1]ASOCIACION!J2110</f>
        <v>PROGC-PN-NRO-2057-0821</v>
      </c>
    </row>
    <row r="120" spans="1:5" x14ac:dyDescent="0.25">
      <c r="A120" t="str">
        <f>[1]ASOCIACION!$C$2087</f>
        <v>SANCHEZ PEÑA , HUGO</v>
      </c>
      <c r="B120" t="str">
        <f>[1]ASOCIACION!$D$2087</f>
        <v>ESTRATEGIAS Y DIDACTICAS EN EDUCACION DE ADULTOS</v>
      </c>
      <c r="C120" s="1">
        <f>[1]ASOCIACION!$F$2087</f>
        <v>140</v>
      </c>
      <c r="D120" s="4" t="str">
        <f>[1]ASOCIACION!$I$2087</f>
        <v>0019</v>
      </c>
      <c r="E120" t="str">
        <f>[1]ASOCIACION!$J$2087</f>
        <v>PROGC-EDEA-NRO-2034-1221</v>
      </c>
    </row>
    <row r="121" spans="1:5" x14ac:dyDescent="0.25">
      <c r="A121" t="str">
        <f>[1]ASOCIACION!C2080</f>
        <v>GONZALES SALAS, LLOYSI RAQUEL</v>
      </c>
      <c r="B121" t="str">
        <f>[1]ASOCIACION!D2080</f>
        <v>COMPUTACION</v>
      </c>
      <c r="C121" s="1">
        <f>[1]ASOCIACION!F2080</f>
        <v>220</v>
      </c>
      <c r="D121" s="4" t="str">
        <f>[1]ASOCIACION!I2080</f>
        <v>0019</v>
      </c>
      <c r="E121" t="str">
        <f>[1]ASOCIACION!J2080</f>
        <v>PROGC- C-NRO-2027-1220</v>
      </c>
    </row>
    <row r="122" spans="1:5" x14ac:dyDescent="0.25">
      <c r="A122" t="str">
        <f>[1]ASOCIACION!C2081</f>
        <v>GONZALES SALAS, LLOYSI RAQUEL</v>
      </c>
      <c r="B122" t="str">
        <f>[1]ASOCIACION!D2081</f>
        <v>PROBLEMAS DE APRENDIZAJE APLICADA A LA PSICOPEDGOGIA</v>
      </c>
      <c r="C122" s="1">
        <f>[1]ASOCIACION!F2081</f>
        <v>420</v>
      </c>
      <c r="D122" s="4" t="str">
        <f>[1]ASOCIACION!I2081</f>
        <v>0019</v>
      </c>
      <c r="E122" t="str">
        <f>[1]ASOCIACION!J2081</f>
        <v>PROGCPAAP-NRO-2028-0820</v>
      </c>
    </row>
    <row r="123" spans="1:5" x14ac:dyDescent="0.25">
      <c r="A123" t="str">
        <f>[1]ASOCIACION!C2045</f>
        <v>VARGAS PIZANGO, LUISA MELISSA LANDY LYZ</v>
      </c>
      <c r="B123" t="str">
        <f>[1]ASOCIACION!D2045</f>
        <v>NUTRICION Y DIETETICA</v>
      </c>
      <c r="C123" s="1">
        <f>[1]ASOCIACION!F2045</f>
        <v>220</v>
      </c>
      <c r="D123" s="4" t="str">
        <f>[1]ASOCIACION!I2045</f>
        <v>0019</v>
      </c>
      <c r="E123" t="str">
        <f>[1]ASOCIACION!J2045</f>
        <v>PROGC-ND-NRO-2022-1021</v>
      </c>
    </row>
    <row r="124" spans="1:5" x14ac:dyDescent="0.25">
      <c r="A124" t="str">
        <f>[1]ASOCIACION!C2046</f>
        <v>VARGAS PIZANGO, LUISA MELISSA LANDY LYZ</v>
      </c>
      <c r="B124" t="str">
        <f>[1]ASOCIACION!D2046</f>
        <v>PRIMEROS AUXILIOS Y CIRUGIA MENOR</v>
      </c>
      <c r="C124" s="1">
        <f>[1]ASOCIACION!F2046</f>
        <v>420</v>
      </c>
      <c r="D124" s="4" t="str">
        <f>[1]ASOCIACION!I2046</f>
        <v>0019</v>
      </c>
      <c r="E124" t="str">
        <f>[1]ASOCIACION!J2046</f>
        <v>PROGC-PACM-NRO-2023-0621</v>
      </c>
    </row>
    <row r="125" spans="1:5" x14ac:dyDescent="0.25">
      <c r="A125" t="str">
        <f>[1]ASOCIACION!C2047</f>
        <v>DAVILA VELA, DANITZA MILAGROS</v>
      </c>
      <c r="B125" t="str">
        <f>[1]ASOCIACION!D2047</f>
        <v>EPIDEMIOLOGIA</v>
      </c>
      <c r="C125" s="1">
        <f>[1]ASOCIACION!F2047</f>
        <v>220</v>
      </c>
      <c r="D125" s="4" t="str">
        <f>[1]ASOCIACION!I2047</f>
        <v>0019</v>
      </c>
      <c r="E125" t="str">
        <f>[1]ASOCIACION!J2047</f>
        <v>PROGC-E-NRO-2024-1021</v>
      </c>
    </row>
    <row r="126" spans="1:5" x14ac:dyDescent="0.25">
      <c r="A126" t="str">
        <f>[1]ASOCIACION!C2048</f>
        <v>DAVILA VELA, DANITZA MILAGROS</v>
      </c>
      <c r="B126" t="str">
        <f>[1]ASOCIACION!D2048</f>
        <v>NEONATOLOGIA</v>
      </c>
      <c r="C126" s="1">
        <f>[1]ASOCIACION!F2048</f>
        <v>420</v>
      </c>
      <c r="D126" s="4" t="str">
        <f>[1]ASOCIACION!I2048</f>
        <v>0019</v>
      </c>
      <c r="E126" t="str">
        <f>[1]ASOCIACION!J2048</f>
        <v>PROGC-N-NRO-2025-0621</v>
      </c>
    </row>
    <row r="127" spans="1:5" x14ac:dyDescent="0.25">
      <c r="A127" t="str">
        <f>[1]ASOCIACION!C2049</f>
        <v>RAMIREZ RENGIFO, MARIA FERNANDA</v>
      </c>
      <c r="B127" t="str">
        <f>[1]ASOCIACION!D2049</f>
        <v>EPIDEMIOLOGIA</v>
      </c>
      <c r="C127" s="1">
        <f>[1]ASOCIACION!F2049</f>
        <v>220</v>
      </c>
      <c r="D127" s="4" t="str">
        <f>[1]ASOCIACION!I2049</f>
        <v>0019</v>
      </c>
      <c r="E127" t="str">
        <f>[1]ASOCIACION!J2049</f>
        <v>PROGC-E-NRO-2026-1021</v>
      </c>
    </row>
    <row r="128" spans="1:5" x14ac:dyDescent="0.25">
      <c r="A128" t="str">
        <f>[1]ASOCIACION!C2050</f>
        <v>RAMIREZ RENGIFO, MARIA FERNANDA</v>
      </c>
      <c r="B128" t="str">
        <f>[1]ASOCIACION!D2050</f>
        <v>EMERGENCIAS Y DESASTRES</v>
      </c>
      <c r="C128" s="1">
        <f>[1]ASOCIACION!F2050</f>
        <v>420</v>
      </c>
      <c r="D128" s="4" t="str">
        <f>[1]ASOCIACION!I2050</f>
        <v>0019</v>
      </c>
      <c r="E128" t="str">
        <f>[1]ASOCIACION!J2050</f>
        <v>PROGC-ED-NRO-2027-0621</v>
      </c>
    </row>
    <row r="129" spans="1:5" x14ac:dyDescent="0.25">
      <c r="A129" t="str">
        <f>[1]ASOCIACION!C2051</f>
        <v>LOPEZ ZEVALLOS, BRENDA VERONICA</v>
      </c>
      <c r="B129" t="str">
        <f>[1]ASOCIACION!D2051</f>
        <v>ENFERMERIA EN CUIDADOS INTENSIVOS UCI</v>
      </c>
      <c r="C129" s="1">
        <f>[1]ASOCIACION!F2051</f>
        <v>220</v>
      </c>
      <c r="D129" s="4" t="str">
        <f>[1]ASOCIACION!I2051</f>
        <v>0019</v>
      </c>
      <c r="E129" t="str">
        <f>[1]ASOCIACION!J2051</f>
        <v>PROGC-ECI-NRO-2028-1021</v>
      </c>
    </row>
    <row r="130" spans="1:5" x14ac:dyDescent="0.25">
      <c r="A130" t="str">
        <f>[1]ASOCIACION!C2052</f>
        <v>LOPEZ ZEVALLOS, BRENDA VERONICA</v>
      </c>
      <c r="B130" t="str">
        <f>[1]ASOCIACION!D2052</f>
        <v>ENFERMERIA PEDIATRICA</v>
      </c>
      <c r="C130" s="1">
        <f>[1]ASOCIACION!F2052</f>
        <v>420</v>
      </c>
      <c r="D130" s="4" t="str">
        <f>[1]ASOCIACION!I2052</f>
        <v>0019</v>
      </c>
      <c r="E130" t="str">
        <f>[1]ASOCIACION!J2052</f>
        <v>PROGC-EP-NRO-2029-0621</v>
      </c>
    </row>
    <row r="131" spans="1:5" x14ac:dyDescent="0.25">
      <c r="A131" t="str">
        <f>[1]ASOCIACION!C2053</f>
        <v>RICKHOF YAICATE, SINDI THALIA</v>
      </c>
      <c r="B131" t="str">
        <f>[1]ASOCIACION!D2053</f>
        <v>EPIDEMIOLOGIA</v>
      </c>
      <c r="C131" s="1">
        <f>[1]ASOCIACION!F2053</f>
        <v>220</v>
      </c>
      <c r="D131" s="4" t="str">
        <f>[1]ASOCIACION!I2053</f>
        <v>0019</v>
      </c>
      <c r="E131" t="str">
        <f>[1]ASOCIACION!J2053</f>
        <v>PROGC-E-NRO-2030-1021</v>
      </c>
    </row>
    <row r="132" spans="1:5" x14ac:dyDescent="0.25">
      <c r="A132" t="str">
        <f>[1]ASOCIACION!C2054</f>
        <v>RICKHOF YAICATE, SINDI THALIA</v>
      </c>
      <c r="B132" t="str">
        <f>[1]ASOCIACION!D2054</f>
        <v>FARMACIA CLINICA Y ATENCION FARMACEUTICA</v>
      </c>
      <c r="C132" s="1">
        <f>[1]ASOCIACION!F2054</f>
        <v>420</v>
      </c>
      <c r="D132" s="4" t="str">
        <f>[1]ASOCIACION!I2054</f>
        <v>0019</v>
      </c>
      <c r="E132" t="str">
        <f>[1]ASOCIACION!J2054</f>
        <v>PROGC-FCAF-NRO-2031-0621</v>
      </c>
    </row>
    <row r="133" spans="1:5" x14ac:dyDescent="0.25">
      <c r="A133" t="str">
        <f>[1]ASOCIACION!C2055</f>
        <v>PINEDO DEL AGUILA, JINMIGEY</v>
      </c>
      <c r="B133" t="str">
        <f>[1]ASOCIACION!D2055</f>
        <v>EPIDEMIOLOGIA</v>
      </c>
      <c r="C133" s="1">
        <f>[1]ASOCIACION!F2055</f>
        <v>220</v>
      </c>
      <c r="D133" s="4" t="str">
        <f>[1]ASOCIACION!I2055</f>
        <v>0019</v>
      </c>
      <c r="E133" t="str">
        <f>[1]ASOCIACION!J2055</f>
        <v>PROCG-E-NRO-2032-1021</v>
      </c>
    </row>
    <row r="134" spans="1:5" x14ac:dyDescent="0.25">
      <c r="A134" t="str">
        <f>[1]ASOCIACION!C2056</f>
        <v>PINEDO DEL AGUILA, JINMIGEY</v>
      </c>
      <c r="B134" t="str">
        <f>[1]ASOCIACION!D2056</f>
        <v>FARMACIA CLINICA Y ATENCION FARMACEUTICA</v>
      </c>
      <c r="C134" s="1">
        <f>[1]ASOCIACION!F2056</f>
        <v>420</v>
      </c>
      <c r="D134" s="4" t="str">
        <f>[1]ASOCIACION!I2056</f>
        <v>0019</v>
      </c>
      <c r="E134" t="str">
        <f>[1]ASOCIACION!J2056</f>
        <v>PROGC-FCAF-NRO-2033-0621</v>
      </c>
    </row>
    <row r="135" spans="1:5" x14ac:dyDescent="0.25">
      <c r="A135" t="str">
        <f>[1]ASOCIACION!C2057</f>
        <v>DIAZ ACOSTA, MARIA CAMELIA</v>
      </c>
      <c r="B135" t="str">
        <f>[1]ASOCIACION!D2057</f>
        <v>COMPUTACION</v>
      </c>
      <c r="C135" s="1">
        <f>[1]ASOCIACION!F2057</f>
        <v>220</v>
      </c>
      <c r="D135" s="4" t="str">
        <f>[1]ASOCIACION!I2057</f>
        <v>0019</v>
      </c>
      <c r="E135" t="str">
        <f>[1]ASOCIACION!J2057</f>
        <v>PROGC-C-NRO-2034-1021</v>
      </c>
    </row>
    <row r="136" spans="1:5" x14ac:dyDescent="0.25">
      <c r="A136" t="str">
        <f>[1]ASOCIACION!C2058</f>
        <v>DIAZ ACOSTA, MARIA CAMELIA</v>
      </c>
      <c r="B136" t="str">
        <f>[1]ASOCIACION!D2058</f>
        <v>DOCENCIA EN EDUCACION INICIAL</v>
      </c>
      <c r="C136" s="1">
        <f>[1]ASOCIACION!F2058</f>
        <v>420</v>
      </c>
      <c r="D136" s="4" t="str">
        <f>[1]ASOCIACION!I2058</f>
        <v>0019</v>
      </c>
      <c r="E136" t="str">
        <f>[1]ASOCIACION!J2058</f>
        <v>PROGC- DEI-NRO-2035-0621</v>
      </c>
    </row>
    <row r="137" spans="1:5" x14ac:dyDescent="0.25">
      <c r="A137" t="str">
        <f>[1]ASOCIACION!C2059</f>
        <v>GUERRA REATEGUI, GABY PAOLA</v>
      </c>
      <c r="B137" t="str">
        <f>[1]ASOCIACION!D2059</f>
        <v>COMPUTACION</v>
      </c>
      <c r="C137" s="1">
        <f>[1]ASOCIACION!F2059</f>
        <v>220</v>
      </c>
      <c r="D137" s="4" t="str">
        <f>[1]ASOCIACION!I2059</f>
        <v>0019</v>
      </c>
      <c r="E137" t="str">
        <f>[1]ASOCIACION!J2059</f>
        <v>PROGC-C-NRO-2036-1021</v>
      </c>
    </row>
    <row r="138" spans="1:5" x14ac:dyDescent="0.25">
      <c r="A138" t="str">
        <f>[1]ASOCIACION!C2060</f>
        <v>GUERRA REAEGUI, GABY PAOLA</v>
      </c>
      <c r="B138" t="str">
        <f>[1]ASOCIACION!D2060</f>
        <v>ESTRATEJIA DE LA COMPRENSION LECTORA</v>
      </c>
      <c r="C138" s="1">
        <f>[1]ASOCIACION!F2060</f>
        <v>420</v>
      </c>
      <c r="D138" s="4" t="str">
        <f>[1]ASOCIACION!I2060</f>
        <v>0019</v>
      </c>
      <c r="E138" t="str">
        <f>[1]ASOCIACION!J2060</f>
        <v>PROGC-ECL-NRO-2037-0621</v>
      </c>
    </row>
    <row r="139" spans="1:5" x14ac:dyDescent="0.25">
      <c r="A139" t="str">
        <f>[1]ASOCIACION!C2061</f>
        <v>LEON HOYOS, KATTY</v>
      </c>
      <c r="B139" t="str">
        <f>[1]ASOCIACION!D2061</f>
        <v>GESTION PUBLICA</v>
      </c>
      <c r="C139" s="1">
        <f>[1]ASOCIACION!F2061</f>
        <v>220</v>
      </c>
      <c r="D139" s="4" t="str">
        <f>[1]ASOCIACION!I2061</f>
        <v>0019</v>
      </c>
      <c r="E139" t="str">
        <f>[1]ASOCIACION!J2061</f>
        <v>PROGC-GP-NRO-2038-0621</v>
      </c>
    </row>
    <row r="140" spans="1:5" x14ac:dyDescent="0.25">
      <c r="A140" t="str">
        <f>[1]ASOCIACION!C2062</f>
        <v>LEON HOYOS, KATTY</v>
      </c>
      <c r="B140" t="str">
        <f>[1]ASOCIACION!D2062</f>
        <v>SISTEMA INTEGRADO DE ADMINISTRACION FINANCIERA</v>
      </c>
      <c r="C140" s="1">
        <f>[1]ASOCIACION!F2062</f>
        <v>420</v>
      </c>
      <c r="D140" s="4" t="str">
        <f>[1]ASOCIACION!I2062</f>
        <v>0019</v>
      </c>
      <c r="E140" t="str">
        <f>[1]ASOCIACION!J2062</f>
        <v>PROGC-SIAF-NRO-2039-1021</v>
      </c>
    </row>
    <row r="141" spans="1:5" x14ac:dyDescent="0.25">
      <c r="A141" t="str">
        <f>[1]ASOCIACION!C2063</f>
        <v>DEL CASTILLO ABANTO, GEORGE MEYLIN</v>
      </c>
      <c r="B141" t="str">
        <f>[1]ASOCIACION!D2063</f>
        <v>GESTION PUBLICA</v>
      </c>
      <c r="C141" s="1">
        <f>[1]ASOCIACION!F2063</f>
        <v>220</v>
      </c>
      <c r="D141" s="4" t="str">
        <f>[1]ASOCIACION!I2063</f>
        <v>0019</v>
      </c>
      <c r="E141" t="str">
        <f>[1]ASOCIACION!J2063</f>
        <v>PROGC-GP-NRO-2040-1021</v>
      </c>
    </row>
    <row r="142" spans="1:5" x14ac:dyDescent="0.25">
      <c r="A142" t="str">
        <f>[1]ASOCIACION!C2064</f>
        <v>DEL CASTILLO ABANTO, GEORGE MEYLIN</v>
      </c>
      <c r="B142" t="str">
        <f>[1]ASOCIACION!D2064</f>
        <v>ADMINISTRACION DE ARCHIVOS</v>
      </c>
      <c r="C142" s="1">
        <f>[1]ASOCIACION!F2064</f>
        <v>420</v>
      </c>
      <c r="D142" s="4" t="str">
        <f>[1]ASOCIACION!I2064</f>
        <v>0019</v>
      </c>
      <c r="E142" t="str">
        <f>[1]ASOCIACION!J2064</f>
        <v>PROGC-AA-NRO-2041-0621</v>
      </c>
    </row>
    <row r="143" spans="1:5" x14ac:dyDescent="0.25">
      <c r="A143" t="str">
        <f>[1]ASOCIACION!C2025</f>
        <v>GUZMAN CAPUENA, JARLINTON FRIX</v>
      </c>
      <c r="B143" t="str">
        <f>[1]ASOCIACION!D2025</f>
        <v>DOCENCIA EN EDUCACION  PARA EL TRABAJO</v>
      </c>
      <c r="C143" s="1">
        <f>[1]ASOCIACION!F2025</f>
        <v>200</v>
      </c>
      <c r="D143" s="4" t="str">
        <f>[1]ASOCIACION!I2025</f>
        <v>0019</v>
      </c>
      <c r="E143" t="str">
        <f>[1]ASOCIACION!J2025</f>
        <v>PROGC-DET-NRO-2002-1021</v>
      </c>
    </row>
    <row r="144" spans="1:5" x14ac:dyDescent="0.25">
      <c r="A144" t="str">
        <f>[1]ASOCIACION!C2026</f>
        <v>GUZMAN CAPUENA, JARLINTON FRIX</v>
      </c>
      <c r="B144" t="str">
        <f>[1]ASOCIACION!D2026</f>
        <v>DOCENCIA EN EDUCACION PRIMARIA</v>
      </c>
      <c r="C144" s="1">
        <f>[1]ASOCIACION!F2026</f>
        <v>140</v>
      </c>
      <c r="D144" s="4" t="str">
        <f>[1]ASOCIACION!I2026</f>
        <v>0019</v>
      </c>
      <c r="E144" t="str">
        <f>[1]ASOCIACION!J2026</f>
        <v>PROGC-DEP-NRO-2003-0621</v>
      </c>
    </row>
    <row r="145" spans="1:5" x14ac:dyDescent="0.25">
      <c r="A145" t="str">
        <f>[1]ASOCIACION!C2027</f>
        <v>GUZMAN CAPUENA, JARLINTON FRIX</v>
      </c>
      <c r="B145" t="str">
        <f>[1]ASOCIACION!D2027</f>
        <v>PSICOLOGIA DE LA EDUCACION</v>
      </c>
      <c r="C145" s="1">
        <f>[1]ASOCIACION!F2027</f>
        <v>140</v>
      </c>
      <c r="D145" s="4" t="str">
        <f>[1]ASOCIACION!I2027</f>
        <v>0019</v>
      </c>
      <c r="E145" t="str">
        <f>[1]ASOCIACION!J2027</f>
        <v>PROGC-PE-NRO-2004-0321</v>
      </c>
    </row>
    <row r="146" spans="1:5" x14ac:dyDescent="0.25">
      <c r="A146" t="str">
        <f>[1]ASOCIACION!C2028</f>
        <v>GUZMAN CAPUENA, JARLINTON FRIX</v>
      </c>
      <c r="B146" t="str">
        <f>[1]ASOCIACION!D2028</f>
        <v>INGLES BASICO</v>
      </c>
      <c r="C146" s="1">
        <f>[1]ASOCIACION!F2028</f>
        <v>140</v>
      </c>
      <c r="D146" s="4" t="str">
        <f>[1]ASOCIACION!I2028</f>
        <v>0019</v>
      </c>
      <c r="E146" t="str">
        <f>[1]ASOCIACION!J2028</f>
        <v>PROGC-IB-NRO-2005-1220</v>
      </c>
    </row>
    <row r="147" spans="1:5" x14ac:dyDescent="0.25">
      <c r="A147" t="str">
        <f>[1]ASOCIACION!C2029</f>
        <v>GUZMAN CAPUENA, JARLINTON FRIX</v>
      </c>
      <c r="B147" t="str">
        <f>[1]ASOCIACION!D2029</f>
        <v>EL BULLING EN LAS INSTITUCIONES EDUCATIVAS</v>
      </c>
      <c r="C147" s="1">
        <f>[1]ASOCIACION!F2029</f>
        <v>140</v>
      </c>
      <c r="D147" s="4" t="str">
        <f>[1]ASOCIACION!I2029</f>
        <v>0019</v>
      </c>
      <c r="E147" t="str">
        <f>[1]ASOCIACION!J2029</f>
        <v>PROGC-EBIE-2006-0920</v>
      </c>
    </row>
    <row r="148" spans="1:5" x14ac:dyDescent="0.25">
      <c r="A148" t="str">
        <f>[1]ASOCIACION!C2030</f>
        <v>TANANTA TAPULLIMA, JESSICA MICAELA</v>
      </c>
      <c r="B148" t="str">
        <f>[1]ASOCIACION!D2030</f>
        <v>FORESTAL Y MANEJO FORESTAL</v>
      </c>
      <c r="C148" s="1">
        <f>[1]ASOCIACION!F2030</f>
        <v>140</v>
      </c>
      <c r="D148" s="4" t="str">
        <f>[1]ASOCIACION!I2030</f>
        <v>0019</v>
      </c>
      <c r="E148" t="str">
        <f>[1]ASOCIACION!J2030</f>
        <v>PROGC-FMF-NRO-2007-1021</v>
      </c>
    </row>
    <row r="149" spans="1:5" x14ac:dyDescent="0.25">
      <c r="A149" t="str">
        <f>[1]ASOCIACION!C2031</f>
        <v>TANANTA TAPULLIMA, JESSICA MICAELA</v>
      </c>
      <c r="B149" t="str">
        <f>[1]ASOCIACION!D2031</f>
        <v>CONTROL DE CALIDAD Y TECNOLOGIA DE LOS ALIMENTOS</v>
      </c>
      <c r="C149" s="1">
        <f>[1]ASOCIACION!F2031</f>
        <v>140</v>
      </c>
      <c r="D149" s="4" t="str">
        <f>[1]ASOCIACION!I2031</f>
        <v>0019</v>
      </c>
      <c r="E149" t="str">
        <f>[1]ASOCIACION!J2031</f>
        <v>PROGC-CCTA-NRO-2008-0721</v>
      </c>
    </row>
    <row r="150" spans="1:5" x14ac:dyDescent="0.25">
      <c r="A150" t="str">
        <f>[1]ASOCIACION!C2032</f>
        <v>TANANTA TAPULLIMA, JESSICA MICAELA</v>
      </c>
      <c r="B150" t="str">
        <f>[1]ASOCIACION!D2032</f>
        <v>SEGURIDAD E HIGIENE Y CONTROL AMBIENTAL</v>
      </c>
      <c r="C150" s="1">
        <f>[1]ASOCIACION!F2032</f>
        <v>140</v>
      </c>
      <c r="D150" s="4" t="str">
        <f>[1]ASOCIACION!I2032</f>
        <v>0019</v>
      </c>
      <c r="E150" t="str">
        <f>[1]ASOCIACION!J2032</f>
        <v>PROGC-SHCA-NRO-2009-0421</v>
      </c>
    </row>
    <row r="151" spans="1:5" x14ac:dyDescent="0.25">
      <c r="A151" t="str">
        <f>[1]ASOCIACION!C2033</f>
        <v>GUERRERO CAVERO, HERVIS GERMAN</v>
      </c>
      <c r="B151" t="str">
        <f>[1]ASOCIACION!D2033</f>
        <v xml:space="preserve">GESTION PUBLICA </v>
      </c>
      <c r="C151" s="1">
        <f>[1]ASOCIACION!F2033</f>
        <v>220</v>
      </c>
      <c r="D151" s="4" t="str">
        <f>[1]ASOCIACION!I2033</f>
        <v>0019</v>
      </c>
      <c r="E151" t="str">
        <f>[1]ASOCIACION!J2033</f>
        <v>PROGC-GP-NRO-2010-1021</v>
      </c>
    </row>
    <row r="152" spans="1:5" x14ac:dyDescent="0.25">
      <c r="A152" t="str">
        <f>[1]ASOCIACION!C2034</f>
        <v>GUERRERO CAVERO, HERVIS GERMAN</v>
      </c>
      <c r="B152" t="str">
        <f>[1]ASOCIACION!D2034</f>
        <v>ADMINISTRACION DEL TURISMO</v>
      </c>
      <c r="C152" s="1">
        <f>[1]ASOCIACION!F2034</f>
        <v>420</v>
      </c>
      <c r="D152" s="4" t="str">
        <f>[1]ASOCIACION!I2034</f>
        <v>0019</v>
      </c>
      <c r="E152" t="str">
        <f>[1]ASOCIACION!J2034</f>
        <v>PROGC-AT-NRO-2011-0621</v>
      </c>
    </row>
    <row r="153" spans="1:5" x14ac:dyDescent="0.25">
      <c r="A153" t="str">
        <f>[1]ASOCIACION!C2035</f>
        <v>INFANTE RUIZ, LARRY SANTIAGO</v>
      </c>
      <c r="B153" t="str">
        <f>[1]ASOCIACION!D2035</f>
        <v>SIAF.RP.SEACE. 3.0</v>
      </c>
      <c r="C153" s="1">
        <f>[1]ASOCIACION!F2035</f>
        <v>200</v>
      </c>
      <c r="D153" s="4" t="str">
        <f>[1]ASOCIACION!I2035</f>
        <v>0019</v>
      </c>
      <c r="E153" t="str">
        <f>[1]ASOCIACION!J2035</f>
        <v>PROGC-SRS-NRO-2012-1021</v>
      </c>
    </row>
    <row r="154" spans="1:5" x14ac:dyDescent="0.25">
      <c r="A154" t="str">
        <f>[1]ASOCIACION!C2036</f>
        <v>INFANTE RUIZ, LARRY SANTIAGO</v>
      </c>
      <c r="B154" t="str">
        <f>[1]ASOCIACION!D2036</f>
        <v>DOCENCIA EN EDUCACION MATEMATICA</v>
      </c>
      <c r="C154" s="1">
        <f>[1]ASOCIACION!F2036</f>
        <v>200</v>
      </c>
      <c r="D154" s="4" t="str">
        <f>[1]ASOCIACION!I2036</f>
        <v>0019</v>
      </c>
      <c r="E154" t="str">
        <f>[1]ASOCIACION!J2036</f>
        <v>PROGC-DEM-NRO-2013-0721</v>
      </c>
    </row>
    <row r="155" spans="1:5" x14ac:dyDescent="0.25">
      <c r="A155" t="str">
        <f>[1]ASOCIACION!C2008</f>
        <v>ARIMUYA GARCIA, TOÑO</v>
      </c>
      <c r="B155" t="str">
        <f>[1]ASOCIACION!D2008</f>
        <v>CONTABILIDAD DE COSTOS Y PRESUPUESTOS</v>
      </c>
      <c r="C155" s="1">
        <f>[1]ASOCIACION!F2008</f>
        <v>220</v>
      </c>
      <c r="D155" s="4" t="str">
        <f>[1]ASOCIACION!I2008</f>
        <v>0019</v>
      </c>
      <c r="E155" t="str">
        <f>[1]ASOCIACION!J2008</f>
        <v>PROG-CCP-NRO-1985-0921</v>
      </c>
    </row>
    <row r="156" spans="1:5" x14ac:dyDescent="0.25">
      <c r="A156" t="str">
        <f>[1]ASOCIACION!C2009</f>
        <v>ARIMUYA GARCIA, TOÑO</v>
      </c>
      <c r="B156" t="str">
        <f>[1]ASOCIACION!D2009</f>
        <v>CAJERO FINANCIERO Y COMERCIAL</v>
      </c>
      <c r="C156" s="1">
        <f>[1]ASOCIACION!F2009</f>
        <v>420</v>
      </c>
      <c r="D156" s="4" t="str">
        <f>[1]ASOCIACION!I2009</f>
        <v>0019</v>
      </c>
      <c r="E156" t="str">
        <f>[1]ASOCIACION!J2009</f>
        <v>PROG-CFC-NRO-1986-</v>
      </c>
    </row>
    <row r="157" spans="1:5" x14ac:dyDescent="0.25">
      <c r="A157" t="str">
        <f>[1]ASOCIACION!C1973</f>
        <v>MARRACHE PINEDO, PAOLO</v>
      </c>
      <c r="B157" t="str">
        <f>[1]ASOCIACION!D1973</f>
        <v>GESTION PUBLICA</v>
      </c>
      <c r="C157" s="1">
        <f>[1]ASOCIACION!F1973</f>
        <v>220</v>
      </c>
      <c r="D157" s="4" t="str">
        <f>[1]ASOCIACION!I1973</f>
        <v>0019</v>
      </c>
      <c r="E157" t="str">
        <f>[1]ASOCIACION!J1973</f>
        <v>PROG-GP-NRO-1950-0921</v>
      </c>
    </row>
    <row r="158" spans="1:5" x14ac:dyDescent="0.25">
      <c r="A158" t="str">
        <f>[1]ASOCIACION!C1974</f>
        <v>MARRACHE PINEDO, PAOLO</v>
      </c>
      <c r="B158" t="str">
        <f>[1]ASOCIACION!D1974</f>
        <v>PROYECTO DE INVERSION PUBLICA</v>
      </c>
      <c r="C158" s="1">
        <f>[1]ASOCIACION!F1974</f>
        <v>420</v>
      </c>
      <c r="D158" s="4" t="str">
        <f>[1]ASOCIACION!I1974</f>
        <v>0019</v>
      </c>
      <c r="E158" t="str">
        <f>[1]ASOCIACION!J1974</f>
        <v>PROG-PIP-NRO-1951-0921</v>
      </c>
    </row>
    <row r="159" spans="1:5" x14ac:dyDescent="0.25">
      <c r="A159" t="str">
        <f>[1]ASOCIACION!C1975</f>
        <v>TUESTA HIDALGO, HADERLY</v>
      </c>
      <c r="B159" t="str">
        <f>[1]ASOCIACION!D1975</f>
        <v>COMPUTACION</v>
      </c>
      <c r="C159" s="1">
        <f>[1]ASOCIACION!F1975</f>
        <v>220</v>
      </c>
      <c r="D159" s="4" t="str">
        <f>[1]ASOCIACION!I1975</f>
        <v>0019</v>
      </c>
      <c r="E159" t="str">
        <f>[1]ASOCIACION!J1975</f>
        <v>PROG-C-NRO-1952-0821</v>
      </c>
    </row>
    <row r="160" spans="1:5" x14ac:dyDescent="0.25">
      <c r="A160" t="str">
        <f>[1]ASOCIACION!C1976</f>
        <v>TUESTA HIDALGO, HADERLY</v>
      </c>
      <c r="B160" t="str">
        <f>[1]ASOCIACION!D1976</f>
        <v>METODOLOGIA DE LA ENSEÑANZA DEL LENGUAJE</v>
      </c>
      <c r="C160" s="1">
        <f>[1]ASOCIACION!F1976</f>
        <v>420</v>
      </c>
      <c r="D160" s="4" t="str">
        <f>[1]ASOCIACION!I1976</f>
        <v>0019</v>
      </c>
      <c r="E160" t="str">
        <f>[1]ASOCIACION!J1976</f>
        <v>PROG-MEL-NRO-1953-0421</v>
      </c>
    </row>
    <row r="161" spans="1:5" x14ac:dyDescent="0.25">
      <c r="A161" t="str">
        <f>[1]ASOCIACION!C1977</f>
        <v>LOZANO REATEGUI,ALDO MAGNO</v>
      </c>
      <c r="B161" t="str">
        <f>[1]ASOCIACION!D1977</f>
        <v>GESTION PUBLICA</v>
      </c>
      <c r="C161" s="1">
        <f>[1]ASOCIACION!F1977</f>
        <v>220</v>
      </c>
      <c r="D161" s="4" t="str">
        <f>[1]ASOCIACION!I1977</f>
        <v>0019</v>
      </c>
      <c r="E161" t="str">
        <f>[1]ASOCIACION!J1977</f>
        <v>PRPG-GP-NRO-1954-0821</v>
      </c>
    </row>
    <row r="162" spans="1:5" x14ac:dyDescent="0.25">
      <c r="A162" t="str">
        <f>[1]ASOCIACION!C1978</f>
        <v>LOZANO REATEGUI,ALDO MAGNO</v>
      </c>
      <c r="B162" t="str">
        <f>[1]ASOCIACION!D1978</f>
        <v>ALTA DIRECCION Y GESTION EMPRESARIAL</v>
      </c>
      <c r="C162" s="1">
        <f>[1]ASOCIACION!F1978</f>
        <v>420</v>
      </c>
      <c r="D162" s="4" t="str">
        <f>[1]ASOCIACION!I1978</f>
        <v>0019</v>
      </c>
      <c r="E162" t="str">
        <f>[1]ASOCIACION!J1978</f>
        <v>PROG-ADGE-NRO-1955-0421</v>
      </c>
    </row>
    <row r="163" spans="1:5" x14ac:dyDescent="0.25">
      <c r="A163" t="str">
        <f>[1]ASOCIACION!C1979</f>
        <v>FLORES VEGA, LUPITA MARLITA</v>
      </c>
      <c r="B163" t="str">
        <f>[1]ASOCIACION!D1979</f>
        <v>GESTION PUBLICA</v>
      </c>
      <c r="C163" s="1">
        <f>[1]ASOCIACION!F1979</f>
        <v>220</v>
      </c>
      <c r="D163" s="4" t="str">
        <f>[1]ASOCIACION!I1979</f>
        <v>0019</v>
      </c>
      <c r="E163" t="str">
        <f>[1]ASOCIACION!J1979</f>
        <v>PROG-GP-NRO-1956-0821</v>
      </c>
    </row>
    <row r="164" spans="1:5" x14ac:dyDescent="0.25">
      <c r="A164" t="str">
        <f>[1]ASOCIACION!C1980</f>
        <v>FLORES VEGA, LUPITA MARLITA</v>
      </c>
      <c r="B164" t="str">
        <f>[1]ASOCIACION!D1980</f>
        <v>CONTABILIDAD TRIBUTARIA</v>
      </c>
      <c r="C164" s="1">
        <f>[1]ASOCIACION!F1980</f>
        <v>420</v>
      </c>
      <c r="D164" s="4" t="str">
        <f>[1]ASOCIACION!I1980</f>
        <v>0019</v>
      </c>
      <c r="E164" t="str">
        <f>[1]ASOCIACION!J1980</f>
        <v>PROG-CT-NRO-1957-0421</v>
      </c>
    </row>
    <row r="165" spans="1:5" x14ac:dyDescent="0.25">
      <c r="A165" t="str">
        <f>[1]ASOCIACION!C1981</f>
        <v>LOPEZ ZEVALLOS, TULITA ESTERLA</v>
      </c>
      <c r="B165" t="str">
        <f>[1]ASOCIACION!D1981</f>
        <v>GESTION PUBLICA</v>
      </c>
      <c r="C165" s="1">
        <f>[1]ASOCIACION!F1981</f>
        <v>220</v>
      </c>
      <c r="D165" s="4" t="str">
        <f>[1]ASOCIACION!I1981</f>
        <v>0019</v>
      </c>
      <c r="E165" t="str">
        <f>[1]ASOCIACION!J1981</f>
        <v>PROG-GP-1958-0821</v>
      </c>
    </row>
    <row r="166" spans="1:5" x14ac:dyDescent="0.25">
      <c r="A166" t="str">
        <f>[1]ASOCIACION!C1982</f>
        <v>LOPEZ ZEVALLOS, TULITA ESTERLA</v>
      </c>
      <c r="B166" t="str">
        <f>[1]ASOCIACION!D1982</f>
        <v xml:space="preserve">ADMNISTRACION Y GESTION PUBLICA </v>
      </c>
      <c r="C166" s="1">
        <f>[1]ASOCIACION!F1982</f>
        <v>420</v>
      </c>
      <c r="D166" s="4" t="str">
        <f>[1]ASOCIACION!I1982</f>
        <v>0019</v>
      </c>
      <c r="E166" t="str">
        <f>[1]ASOCIACION!J1982</f>
        <v>PROG-AGP-NRO-1959-0421</v>
      </c>
    </row>
    <row r="167" spans="1:5" x14ac:dyDescent="0.25">
      <c r="A167" t="str">
        <f>[1]ASOCIACION!C1983</f>
        <v>GOMES PAREDES, DIANAA MARISSELA</v>
      </c>
      <c r="B167" t="str">
        <f>[1]ASOCIACION!D1983</f>
        <v>COMPUTACION</v>
      </c>
      <c r="C167" s="1">
        <f>[1]ASOCIACION!F1983</f>
        <v>220</v>
      </c>
      <c r="D167" s="4" t="str">
        <f>[1]ASOCIACION!I1983</f>
        <v>0019</v>
      </c>
      <c r="E167" t="str">
        <f>[1]ASOCIACION!J1983</f>
        <v>PROG-C-NRO-1960-0821</v>
      </c>
    </row>
    <row r="168" spans="1:5" x14ac:dyDescent="0.25">
      <c r="A168" t="str">
        <f>[1]ASOCIACION!$C$1970</f>
        <v>VALENTIN FALCON, JIMMY RONALD</v>
      </c>
      <c r="B168" t="str">
        <f>[1]ASOCIACION!$D$1970</f>
        <v>OFFICE Y TECNOLOGIA WEB</v>
      </c>
      <c r="C168" s="1">
        <f>[1]ASOCIACION!$F$1970</f>
        <v>140</v>
      </c>
      <c r="D168" s="4" t="str">
        <f>[1]ASOCIACION!I1984</f>
        <v>0019</v>
      </c>
      <c r="E168" t="str">
        <f>[1]ASOCIACION!$J$1970</f>
        <v>PROG-OTW-NRO-1947-0821</v>
      </c>
    </row>
    <row r="169" spans="1:5" x14ac:dyDescent="0.25">
      <c r="A169" t="str">
        <f>[1]ASOCIACION!C1966</f>
        <v>NOLE VARGAS, MARIA DE LOS ANGELES</v>
      </c>
      <c r="B169" t="str">
        <f>[1]ASOCIACION!D1966</f>
        <v>GESTION PUBLICA</v>
      </c>
      <c r="C169" s="1">
        <f>[1]ASOCIACION!F1966</f>
        <v>220</v>
      </c>
      <c r="D169" s="4" t="str">
        <f>[1]ASOCIACION!I1966</f>
        <v>0019</v>
      </c>
      <c r="E169" t="str">
        <f>[1]ASOCIACION!J1966</f>
        <v>PROG-GP-NRO-1943-0821</v>
      </c>
    </row>
    <row r="170" spans="1:5" x14ac:dyDescent="0.25">
      <c r="A170" t="str">
        <f>[1]ASOCIACION!C1967</f>
        <v>NOLE VARGAS, MARIA DE LOS ANGELES</v>
      </c>
      <c r="B170" t="str">
        <f>[1]ASOCIACION!D1967</f>
        <v>CONTRATACIONES CON EL ESTADO</v>
      </c>
      <c r="C170" s="1">
        <f>[1]ASOCIACION!F1967</f>
        <v>420</v>
      </c>
      <c r="D170" s="4" t="str">
        <f>[1]ASOCIACION!I1967</f>
        <v>0019</v>
      </c>
      <c r="E170" t="str">
        <f>[1]ASOCIACION!J1967</f>
        <v>PROG-CE-NRO-1944-0421</v>
      </c>
    </row>
    <row r="171" spans="1:5" x14ac:dyDescent="0.25">
      <c r="A171" t="str">
        <f>[1]ASOCIACION!C1924</f>
        <v>DOS SANTOS RAMIREZ, ALICES ARLENIT</v>
      </c>
      <c r="B171" t="str">
        <f>[1]ASOCIACION!D1924</f>
        <v xml:space="preserve">GESTION PUBLICA </v>
      </c>
      <c r="C171" s="1">
        <f>[1]ASOCIACION!F1924</f>
        <v>220</v>
      </c>
      <c r="D171" s="4" t="str">
        <f>[1]ASOCIACION!I1924</f>
        <v>0019</v>
      </c>
      <c r="E171" t="str">
        <f>[1]ASOCIACION!J1924</f>
        <v>PROG-GP-NRO-1901-0721</v>
      </c>
    </row>
    <row r="172" spans="1:5" x14ac:dyDescent="0.25">
      <c r="A172" t="str">
        <f>[1]ASOCIACION!C1925</f>
        <v>DOS SANTOS RAMIREZ, ALICES ARLENIT</v>
      </c>
      <c r="B172" t="str">
        <f>[1]ASOCIACION!D1925</f>
        <v>CONTABILIDAD GENERAL Y TRIBUTACION</v>
      </c>
      <c r="C172" s="1">
        <f>[1]ASOCIACION!F1925</f>
        <v>420</v>
      </c>
      <c r="D172" s="4" t="str">
        <f>[1]ASOCIACION!I1925</f>
        <v>0019</v>
      </c>
      <c r="E172" t="str">
        <f>[1]ASOCIACION!J1925</f>
        <v>PROG-CGT-NRO-1902-0321</v>
      </c>
    </row>
    <row r="173" spans="1:5" x14ac:dyDescent="0.25">
      <c r="A173" t="str">
        <f>[1]ASOCIACION!C1928</f>
        <v>RAMIREZ PEREZ, NORITA LUZ</v>
      </c>
      <c r="B173" t="str">
        <f>[1]ASOCIACION!D1928</f>
        <v>EPIDEMIOLOGIA</v>
      </c>
      <c r="C173" s="1">
        <f>[1]ASOCIACION!F1928</f>
        <v>220</v>
      </c>
      <c r="D173" s="4" t="str">
        <f>[1]ASOCIACION!I1928</f>
        <v>0019</v>
      </c>
      <c r="E173" t="str">
        <f>[1]ASOCIACION!J1928</f>
        <v>PROG-E-NRO-1905-0721</v>
      </c>
    </row>
    <row r="174" spans="1:5" x14ac:dyDescent="0.25">
      <c r="A174" t="str">
        <f>[1]ASOCIACION!C1929</f>
        <v>RAMIREZ PEREZ, NORITA LUZ</v>
      </c>
      <c r="B174" t="str">
        <f>[1]ASOCIACION!D1929</f>
        <v>GESTION DE RIESGOS EN ENFERMERÍA PARA EMERGENCIAS Y DESASTRES</v>
      </c>
      <c r="C174" s="1">
        <f>[1]ASOCIACION!F1929</f>
        <v>420</v>
      </c>
      <c r="D174" s="4" t="str">
        <f>[1]ASOCIACION!I1929</f>
        <v>0019</v>
      </c>
      <c r="E174" t="str">
        <f>[1]ASOCIACION!J1929</f>
        <v>PROG-GREED-NRO-1906-0321</v>
      </c>
    </row>
    <row r="175" spans="1:5" x14ac:dyDescent="0.25">
      <c r="A175" t="str">
        <f>[1]ASOCIACION!C1939</f>
        <v>GONZALES MENDOZA, LILY CARMELITA</v>
      </c>
      <c r="B175" t="str">
        <f>[1]ASOCIACION!D1939</f>
        <v>COMPUTACION</v>
      </c>
      <c r="C175" s="1">
        <f>[1]ASOCIACION!F1939</f>
        <v>220</v>
      </c>
      <c r="D175" s="4" t="str">
        <f>[1]ASOCIACION!I1939</f>
        <v>0019</v>
      </c>
      <c r="E175" t="str">
        <f>[1]ASOCIACION!J1939</f>
        <v>PROG-C-NRO-1916-0321</v>
      </c>
    </row>
    <row r="176" spans="1:5" x14ac:dyDescent="0.25">
      <c r="A176" t="str">
        <f>[1]ASOCIACION!C1940</f>
        <v>GONZALES MENDOZA, LILY CARMELITA</v>
      </c>
      <c r="B176" t="str">
        <f>[1]ASOCIACION!D1940</f>
        <v>PSICOLOGIA DEL NIÑO</v>
      </c>
      <c r="C176" s="1">
        <f>[1]ASOCIACION!F1940</f>
        <v>420</v>
      </c>
      <c r="D176" s="4" t="str">
        <f>[1]ASOCIACION!I1940</f>
        <v>0019</v>
      </c>
      <c r="E176" t="str">
        <f>[1]ASOCIACION!J1940</f>
        <v>PROG-PDN-NRO-1917-0821</v>
      </c>
    </row>
    <row r="177" spans="1:5" x14ac:dyDescent="0.25">
      <c r="A177" t="str">
        <f>[1]ASOCIACION!C1944</f>
        <v>GUERRA CHUJUTALLI, PAULA TRINIDAD</v>
      </c>
      <c r="B177" t="str">
        <f>[1]ASOCIACION!D1944</f>
        <v>GESTION PUBLICA</v>
      </c>
      <c r="C177" s="1">
        <f>[1]ASOCIACION!F1944</f>
        <v>220</v>
      </c>
      <c r="D177" s="4" t="str">
        <f>[1]ASOCIACION!I1944</f>
        <v>0019</v>
      </c>
      <c r="E177" t="str">
        <f>[1]ASOCIACION!J1944</f>
        <v>PROG-GP-NRO-1921-0821</v>
      </c>
    </row>
    <row r="178" spans="1:5" x14ac:dyDescent="0.25">
      <c r="A178" t="str">
        <f>[1]ASOCIACION!C1945</f>
        <v>GUERRA CHUJUTALLI, PAULA TRINIDAD</v>
      </c>
      <c r="B178" t="str">
        <f>[1]ASOCIACION!D1945</f>
        <v>LEY SERVIR EN RECURSOS HUMANOS</v>
      </c>
      <c r="C178" s="1">
        <f>[1]ASOCIACION!F1945</f>
        <v>420</v>
      </c>
      <c r="D178" s="4" t="str">
        <f>[1]ASOCIACION!I1945</f>
        <v>0019</v>
      </c>
      <c r="E178" t="str">
        <f>[1]ASOCIACION!J1945</f>
        <v>PROG-LSRH-NRO-1922-0421</v>
      </c>
    </row>
    <row r="179" spans="1:5" x14ac:dyDescent="0.25">
      <c r="A179" t="str">
        <f>[1]ASOCIACION!C1946</f>
        <v>ROLIN SILVA, TITO RAUL</v>
      </c>
      <c r="B179" t="str">
        <f>[1]ASOCIACION!D1946</f>
        <v>EPIDEMIOLOGIA</v>
      </c>
      <c r="C179" s="1">
        <f>[1]ASOCIACION!F1946</f>
        <v>220</v>
      </c>
      <c r="D179" s="4" t="str">
        <f>[1]ASOCIACION!I1946</f>
        <v>0019</v>
      </c>
      <c r="E179" t="str">
        <f>[1]ASOCIACION!J1946</f>
        <v>PROG-E-NRO-1923-0821</v>
      </c>
    </row>
    <row r="180" spans="1:5" x14ac:dyDescent="0.25">
      <c r="A180" t="str">
        <f>[1]ASOCIACION!C1947</f>
        <v>ROLIN SILVA, TITO RAUL</v>
      </c>
      <c r="B180" t="str">
        <f>[1]ASOCIACION!D1947</f>
        <v>COMPETENCIAS DE ENFERMERIA EN SALUD ESCOLAR Y ADOLENTES</v>
      </c>
      <c r="C180" s="1">
        <f>[1]ASOCIACION!F1947</f>
        <v>420</v>
      </c>
      <c r="D180" s="4" t="str">
        <f>[1]ASOCIACION!I1947</f>
        <v>0019</v>
      </c>
      <c r="E180" t="str">
        <f>[1]ASOCIACION!J1947</f>
        <v>PROG-CESEA-1924-0421</v>
      </c>
    </row>
    <row r="181" spans="1:5" x14ac:dyDescent="0.25">
      <c r="A181" t="str">
        <f>[1]ASOCIACION!C1948</f>
        <v>JARAMILLO DURAND, TERESITA DELICIA</v>
      </c>
      <c r="B181" t="str">
        <f>[1]ASOCIACION!D1948</f>
        <v>EPIDEMIOLOGIA</v>
      </c>
      <c r="C181" s="1">
        <f>[1]ASOCIACION!F1948</f>
        <v>220</v>
      </c>
      <c r="D181" s="4" t="str">
        <f>[1]ASOCIACION!I1948</f>
        <v>0019</v>
      </c>
      <c r="E181" t="str">
        <f>[1]ASOCIACION!J1948</f>
        <v>PROG-E-NRO-1925-0821</v>
      </c>
    </row>
    <row r="182" spans="1:5" x14ac:dyDescent="0.25">
      <c r="A182" t="str">
        <f>[1]ASOCIACION!C1949</f>
        <v>JARAMILLO DURAND, TERESITA DELICIA</v>
      </c>
      <c r="B182" t="str">
        <f>[1]ASOCIACION!D1949</f>
        <v>ONCOLOGIA DE LA MUJER</v>
      </c>
      <c r="C182" s="1">
        <f>[1]ASOCIACION!F1949</f>
        <v>420</v>
      </c>
      <c r="D182" s="4" t="str">
        <f>[1]ASOCIACION!I1949</f>
        <v>0019</v>
      </c>
      <c r="E182" t="str">
        <f>[1]ASOCIACION!J1949</f>
        <v>PROG-OM-1926-0421</v>
      </c>
    </row>
    <row r="183" spans="1:5" x14ac:dyDescent="0.25">
      <c r="A183" t="str">
        <f>[1]ASOCIACION!C1950</f>
        <v>PACAYA AHUANARI, BELVI</v>
      </c>
      <c r="B183" t="str">
        <f>[1]ASOCIACION!D1950</f>
        <v>EPIDEMIOLOGIA</v>
      </c>
      <c r="C183" s="1">
        <f>[1]ASOCIACION!F1950</f>
        <v>220</v>
      </c>
      <c r="D183" s="4" t="str">
        <f>[1]ASOCIACION!I1950</f>
        <v>0019</v>
      </c>
      <c r="E183" t="str">
        <f>[1]ASOCIACION!J1950</f>
        <v>PROG-E-1927-0821</v>
      </c>
    </row>
    <row r="184" spans="1:5" x14ac:dyDescent="0.25">
      <c r="A184" t="str">
        <f>[1]ASOCIACION!C1951</f>
        <v>PACAYA AHUANARI, BELVI</v>
      </c>
      <c r="B184" t="str">
        <f>[1]ASOCIACION!D1951</f>
        <v>COMPETENCIAS DE ENFERMERIA EN SALUD ESCOLAR Y ADOLENTES</v>
      </c>
      <c r="C184" s="1">
        <f>[1]ASOCIACION!F1951</f>
        <v>420</v>
      </c>
      <c r="D184" s="4" t="str">
        <f>[1]ASOCIACION!I1951</f>
        <v>0019</v>
      </c>
      <c r="E184" t="str">
        <f>[1]ASOCIACION!J1951</f>
        <v>PROG-CESEA-1928-0421</v>
      </c>
    </row>
    <row r="185" spans="1:5" x14ac:dyDescent="0.25">
      <c r="A185" t="str">
        <f>[1]ASOCIACION!C1955</f>
        <v>LINARES LINARES, ABDIAS</v>
      </c>
      <c r="B185" t="str">
        <f>[1]ASOCIACION!D1955</f>
        <v>COMPUTACION</v>
      </c>
      <c r="C185" s="1">
        <f>[1]ASOCIACION!F1955</f>
        <v>220</v>
      </c>
      <c r="D185" s="4" t="str">
        <f>[1]ASOCIACION!I1952</f>
        <v>0019</v>
      </c>
      <c r="E185" t="str">
        <f>[1]ASOCIACION!J1955</f>
        <v>PROG-C-NRO-1932-0821</v>
      </c>
    </row>
    <row r="186" spans="1:5" x14ac:dyDescent="0.25">
      <c r="A186" t="str">
        <f>[1]ASOCIACION!C1956</f>
        <v>LINARES LINARES, ABDIAS</v>
      </c>
      <c r="B186" t="str">
        <f>[1]ASOCIACION!D1956</f>
        <v>DISEÑO GRAFICO</v>
      </c>
      <c r="C186" s="1">
        <f>[1]ASOCIACION!F1956</f>
        <v>420</v>
      </c>
      <c r="D186" s="4" t="str">
        <f>[1]ASOCIACION!I1953</f>
        <v>0019</v>
      </c>
      <c r="E186" t="str">
        <f>[1]ASOCIACION!J1956</f>
        <v>PROG-DG-NRO-1933-0421</v>
      </c>
    </row>
  </sheetData>
  <mergeCells count="1">
    <mergeCell ref="A1:L3"/>
  </mergeCells>
  <conditionalFormatting sqref="I1:I3">
    <cfRule type="containsText" dxfId="5" priority="1" operator="containsText" text="CAJAMARCA">
      <formula>NOT(ISERROR(SEARCH("CAJAMARCA",I1)))</formula>
    </cfRule>
    <cfRule type="containsText" dxfId="4" priority="2" operator="containsText" text="CONTAMANA">
      <formula>NOT(ISERROR(SEARCH("CONTAMANA",I1)))</formula>
    </cfRule>
    <cfRule type="containsText" dxfId="3" priority="3" operator="containsText" text="TINGO MARIA">
      <formula>NOT(ISERROR(SEARCH("TINGO MARIA",I1)))</formula>
    </cfRule>
    <cfRule type="containsText" dxfId="2" priority="4" operator="containsText" text="PUERTO INCA">
      <formula>NOT(ISERROR(SEARCH("PUERTO INCA",I1)))</formula>
    </cfRule>
    <cfRule type="containsText" dxfId="1" priority="5" operator="containsText" text="CONSTITUCION">
      <formula>NOT(ISERROR(SEARCH("CONSTITUCION",I1)))</formula>
    </cfRule>
    <cfRule type="containsText" dxfId="0" priority="6" operator="containsText" text="PUCALLPA">
      <formula>NOT(ISERROR(SEARCH("PUCALLPA",I1)))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Userpc</dc:creator>
  <cp:lastModifiedBy>User</cp:lastModifiedBy>
  <dcterms:created xsi:type="dcterms:W3CDTF">2022-02-08T17:03:48Z</dcterms:created>
  <dcterms:modified xsi:type="dcterms:W3CDTF">2022-02-08T20:26:30Z</dcterms:modified>
</cp:coreProperties>
</file>